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053889\Desktop\20230830掲載ファイル\"/>
    </mc:Choice>
  </mc:AlternateContent>
  <bookViews>
    <workbookView xWindow="0" yWindow="0" windowWidth="18690" windowHeight="4860" tabRatio="598"/>
  </bookViews>
  <sheets>
    <sheet name="Pesticides" sheetId="6" r:id="rId1"/>
  </sheets>
  <definedNames>
    <definedName name="_xlnm._FilterDatabase" localSheetId="0" hidden="1">Pesticides!$A$3:$AD$53</definedName>
    <definedName name="_xlnm.Print_Area" localSheetId="0">Pesticides!$A$1:$AC$56</definedName>
    <definedName name="_xlnm.Print_Titles" localSheetId="0">Pesticides!$1:$3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<sst xmlns="http://schemas.openxmlformats.org/spreadsheetml/2006/main" count="1354" uniqueCount="526">
  <si>
    <t>Point of Deparature</t>
    <phoneticPr fontId="1"/>
  </si>
  <si>
    <t>ARfD</t>
    <phoneticPr fontId="1"/>
  </si>
  <si>
    <t>SF</t>
    <phoneticPr fontId="1"/>
  </si>
  <si>
    <t>Route</t>
    <phoneticPr fontId="1"/>
  </si>
  <si>
    <t>Species</t>
    <phoneticPr fontId="1"/>
  </si>
  <si>
    <t>エンドポイント</t>
    <phoneticPr fontId="1"/>
  </si>
  <si>
    <t>毒性所見</t>
    <rPh sb="0" eb="2">
      <t>ドクセイ</t>
    </rPh>
    <rPh sb="2" eb="4">
      <t>ショケン</t>
    </rPh>
    <phoneticPr fontId="1"/>
  </si>
  <si>
    <t>日本語名</t>
    <rPh sb="0" eb="3">
      <t>ニホンゴ</t>
    </rPh>
    <rPh sb="3" eb="4">
      <t>メイ</t>
    </rPh>
    <phoneticPr fontId="1"/>
  </si>
  <si>
    <t>アセフェート</t>
  </si>
  <si>
    <t>カルボスルファン</t>
  </si>
  <si>
    <t>カルボフラン</t>
  </si>
  <si>
    <t>ベンフラカルブ</t>
  </si>
  <si>
    <t>https://www.fsc.go.jp/fsciis/attachedFile/download?retrievalId=kya20181210142&amp;fileId=210</t>
    <phoneticPr fontId="1"/>
  </si>
  <si>
    <t>https://www.fsc.go.jp/fsciis/attachedFile/download?retrievalId=kya20090209005&amp;fileId=210</t>
    <phoneticPr fontId="1"/>
  </si>
  <si>
    <t>https://www.fsc.go.jp/fsciis/attachedFile/download?retrievalId=kya20140407127&amp;fileId=201</t>
    <phoneticPr fontId="1"/>
  </si>
  <si>
    <t>https://www.fsc.go.jp/fsciis/attachedFile/download?retrievalId=kya20161114140&amp;fileId=201</t>
    <phoneticPr fontId="1"/>
  </si>
  <si>
    <t>https://www.fsc.go.jp/fsciis/attachedFile/download?retrievalId=kya20201111140&amp;fileId=210</t>
    <phoneticPr fontId="1"/>
  </si>
  <si>
    <t>https://www.fsc.go.jp/fsciis/attachedFile/download?retrievalId=kya20170721083&amp;fileId=210</t>
    <phoneticPr fontId="1"/>
  </si>
  <si>
    <t>https://www.fsc.go.jp/fsciis/attachedFile/download?retrievalId=kya20170315209&amp;fileId=201</t>
    <phoneticPr fontId="1"/>
  </si>
  <si>
    <t>https://www.fsc.go.jp/fsciis/attachedFile/download?retrievalId=kya20160713077&amp;fileId=201</t>
    <phoneticPr fontId="1"/>
  </si>
  <si>
    <t>https://www.fsc.go.jp/fsciis/attachedFile/download?retrievalId=Kya20170524032&amp;fileId=210</t>
    <phoneticPr fontId="1"/>
  </si>
  <si>
    <t>https://www.fsc.go.jp/fsciis/attachedFile/download?retrievalId=kya20190523009&amp;fileId=210</t>
    <phoneticPr fontId="1"/>
  </si>
  <si>
    <t>https://www.fsc.go.jp/fsciis/attachedFile/download?retrievalId=kya20150113250&amp;fileId=201</t>
    <phoneticPr fontId="1"/>
  </si>
  <si>
    <t>https://www.fsc.go.jp/fsciis/attachedFile/download?retrievalId=kya20200728097&amp;fileId=210</t>
    <phoneticPr fontId="1"/>
  </si>
  <si>
    <t>https://www.fsc.go.jp/fsciis/attachedFile/download?retrievalId=kya20151013447&amp;fileId=201</t>
    <phoneticPr fontId="1"/>
  </si>
  <si>
    <t>https://www.fsc.go.jp/fsciis/attachedFile/download?retrievalId=kya20170125167&amp;fileId=201</t>
    <phoneticPr fontId="1"/>
  </si>
  <si>
    <t>https://www.fsc.go.jp/fsciis/attachedFile/download?retrievalId=kya20190319052&amp;fileId=210</t>
    <phoneticPr fontId="1"/>
  </si>
  <si>
    <t>https://www.fsc.go.jp/fsciis/attachedFile/download?retrievalId=kya20181212146&amp;fileId=210</t>
    <phoneticPr fontId="1"/>
  </si>
  <si>
    <t>https://www.fsc.go.jp/fsciis/attachedFile/download?retrievalId=kya20130612178&amp;fileId=210</t>
    <phoneticPr fontId="1"/>
  </si>
  <si>
    <t>https://www.fsc.go.jp/fsciis/attachedFile/download?retrievalId=kya20110210006&amp;fileId=210</t>
    <phoneticPr fontId="1"/>
  </si>
  <si>
    <t>https://www.fsc.go.jp/fsciis/attachedFile/download?retrievalId=kya20220323041&amp;fileId=210</t>
    <phoneticPr fontId="1"/>
  </si>
  <si>
    <t>https://www.fsc.go.jp/fsciis/attachedFile/download?retrievalId=kya20110425002&amp;fileId=201</t>
    <phoneticPr fontId="1"/>
  </si>
  <si>
    <t>https://www.fsc.go.jp/fsciis/attachedFile/download?retrievalId=kya20160209501&amp;fileId=201</t>
    <phoneticPr fontId="1"/>
  </si>
  <si>
    <t>https://www.fsc.go.jp/fsciis/attachedFile/download?retrievalId=kya20190905055&amp;fileId=210</t>
    <phoneticPr fontId="1"/>
  </si>
  <si>
    <t>試験</t>
    <rPh sb="0" eb="2">
      <t>シケン</t>
    </rPh>
    <phoneticPr fontId="1"/>
  </si>
  <si>
    <t>慢性毒性/発がん性併合試験</t>
  </si>
  <si>
    <t>慢性毒性/発がん性併合試験</t>
    <phoneticPr fontId="1"/>
  </si>
  <si>
    <t>急性神経毒性試験</t>
  </si>
  <si>
    <t>急性毒性試験</t>
    <rPh sb="0" eb="2">
      <t>キュウセイ</t>
    </rPh>
    <rPh sb="2" eb="4">
      <t>ドクセイ</t>
    </rPh>
    <rPh sb="4" eb="6">
      <t>シケン</t>
    </rPh>
    <phoneticPr fontId="1"/>
  </si>
  <si>
    <t>亜急性毒性試験</t>
    <rPh sb="0" eb="3">
      <t>アキュウセイ</t>
    </rPh>
    <rPh sb="3" eb="5">
      <t>ドクセイ</t>
    </rPh>
    <rPh sb="5" eb="7">
      <t>シケン</t>
    </rPh>
    <phoneticPr fontId="1"/>
  </si>
  <si>
    <t>慢性毒性試験</t>
    <rPh sb="0" eb="2">
      <t>マンセイ</t>
    </rPh>
    <rPh sb="2" eb="4">
      <t>ドクセイ</t>
    </rPh>
    <rPh sb="4" eb="6">
      <t>シケン</t>
    </rPh>
    <phoneticPr fontId="1"/>
  </si>
  <si>
    <t>発がん性試験</t>
    <rPh sb="0" eb="1">
      <t>ハツ</t>
    </rPh>
    <rPh sb="3" eb="4">
      <t>セイ</t>
    </rPh>
    <rPh sb="4" eb="6">
      <t>シケン</t>
    </rPh>
    <phoneticPr fontId="1"/>
  </si>
  <si>
    <t>発生毒性試験</t>
    <rPh sb="0" eb="2">
      <t>ハッセイ</t>
    </rPh>
    <rPh sb="2" eb="4">
      <t>ドクセイ</t>
    </rPh>
    <rPh sb="4" eb="6">
      <t>シケン</t>
    </rPh>
    <phoneticPr fontId="1"/>
  </si>
  <si>
    <t>SF:100</t>
  </si>
  <si>
    <t>設定の必要なし</t>
    <phoneticPr fontId="1"/>
  </si>
  <si>
    <t>ばく露評価
対象物質</t>
    <rPh sb="2" eb="3">
      <t>ロ</t>
    </rPh>
    <rPh sb="3" eb="5">
      <t>ヒョウカ</t>
    </rPh>
    <rPh sb="6" eb="8">
      <t>タイショウ</t>
    </rPh>
    <rPh sb="8" eb="10">
      <t>ブッシツ</t>
    </rPh>
    <phoneticPr fontId="1"/>
  </si>
  <si>
    <t>用途</t>
    <rPh sb="0" eb="2">
      <t>ヨウト</t>
    </rPh>
    <phoneticPr fontId="1"/>
  </si>
  <si>
    <t>殺虫剤</t>
    <rPh sb="0" eb="3">
      <t>サッチュウザイ</t>
    </rPh>
    <phoneticPr fontId="1"/>
  </si>
  <si>
    <t>系統</t>
    <rPh sb="0" eb="2">
      <t>ケイトウ</t>
    </rPh>
    <phoneticPr fontId="1"/>
  </si>
  <si>
    <t>ピレスロイド系</t>
  </si>
  <si>
    <t>ー</t>
  </si>
  <si>
    <t>ー</t>
    <phoneticPr fontId="1"/>
  </si>
  <si>
    <t>2 世代繁殖試験</t>
  </si>
  <si>
    <t>ベンスルタップ　※１</t>
  </si>
  <si>
    <t>有機リン系</t>
  </si>
  <si>
    <t>https://www.fsc.go.jp/fsciis/attachedFile/download?retrievalId=kya20140702188&amp;fileId=201</t>
    <phoneticPr fontId="1"/>
  </si>
  <si>
    <t>ネオニコチノイド系</t>
    <rPh sb="8" eb="9">
      <t>ケイ</t>
    </rPh>
    <phoneticPr fontId="1"/>
  </si>
  <si>
    <t>Acetamiprid</t>
    <phoneticPr fontId="1"/>
  </si>
  <si>
    <t>135410-20-7</t>
    <phoneticPr fontId="1"/>
  </si>
  <si>
    <t>アセタミプリド</t>
    <phoneticPr fontId="1"/>
  </si>
  <si>
    <t>https://www.fsc.go.jp/fsciis/attachedFile/download?retrievalId=kya20160209496&amp;fileId=202</t>
    <phoneticPr fontId="1"/>
  </si>
  <si>
    <t>Acephate</t>
    <phoneticPr fontId="1"/>
  </si>
  <si>
    <t>30560-19-1</t>
    <phoneticPr fontId="1"/>
  </si>
  <si>
    <t>有機リン系</t>
    <phoneticPr fontId="1"/>
  </si>
  <si>
    <t>単回投与試験</t>
    <rPh sb="0" eb="1">
      <t>タン</t>
    </rPh>
    <rPh sb="1" eb="2">
      <t>カイ</t>
    </rPh>
    <rPh sb="2" eb="4">
      <t>トウヨ</t>
    </rPh>
    <rPh sb="4" eb="6">
      <t>シケン</t>
    </rPh>
    <phoneticPr fontId="1"/>
  </si>
  <si>
    <t>影響なし</t>
    <rPh sb="0" eb="2">
      <t>エイキョウ</t>
    </rPh>
    <phoneticPr fontId="1"/>
  </si>
  <si>
    <t>体重増加抑制</t>
    <phoneticPr fontId="1"/>
  </si>
  <si>
    <t>亜急性及び慢性毒性試験</t>
    <rPh sb="0" eb="3">
      <t>アキュウセイ</t>
    </rPh>
    <rPh sb="3" eb="4">
      <t>オヨ</t>
    </rPh>
    <rPh sb="5" eb="7">
      <t>マンセイ</t>
    </rPh>
    <rPh sb="7" eb="9">
      <t>ドクセイ</t>
    </rPh>
    <rPh sb="9" eb="11">
      <t>シケン</t>
    </rPh>
    <phoneticPr fontId="1"/>
  </si>
  <si>
    <t>カーバメイト系</t>
  </si>
  <si>
    <t>https://www.fsc.go.jp/fsciis/attachedFile/download?retrievalId=kya20110613080&amp;fileId=201</t>
    <phoneticPr fontId="1"/>
  </si>
  <si>
    <t>有機リン系</t>
    <phoneticPr fontId="1"/>
  </si>
  <si>
    <t>ChE 活性阻害試験</t>
  </si>
  <si>
    <t>Isoxathion</t>
    <phoneticPr fontId="1"/>
  </si>
  <si>
    <t>18854-01-8</t>
    <phoneticPr fontId="1"/>
  </si>
  <si>
    <t>イソキサチオン</t>
    <phoneticPr fontId="1"/>
  </si>
  <si>
    <t>農産物及び魚介類中：イソキサチオン（親化合物のみ）</t>
    <rPh sb="3" eb="4">
      <t>オヨ</t>
    </rPh>
    <rPh sb="5" eb="8">
      <t>ギョカイルイ</t>
    </rPh>
    <phoneticPr fontId="1"/>
  </si>
  <si>
    <t>一般薬理試験</t>
    <rPh sb="0" eb="2">
      <t>イッパン</t>
    </rPh>
    <rPh sb="2" eb="4">
      <t>ヤクリ</t>
    </rPh>
    <rPh sb="4" eb="6">
      <t>シケン</t>
    </rPh>
    <phoneticPr fontId="1"/>
  </si>
  <si>
    <t>https://www.fsc.go.jp/fsciis/attachedFile/download?retrievalId=kya20150805415&amp;fileId=201</t>
    <phoneticPr fontId="1"/>
  </si>
  <si>
    <t>殺線虫剤</t>
    <rPh sb="1" eb="3">
      <t>センチュウ</t>
    </rPh>
    <rPh sb="3" eb="4">
      <t>ザイ</t>
    </rPh>
    <phoneticPr fontId="1"/>
  </si>
  <si>
    <t>140163-89-9</t>
    <phoneticPr fontId="1"/>
  </si>
  <si>
    <t>イミシアホス</t>
    <phoneticPr fontId="1"/>
  </si>
  <si>
    <t>農産物中：イミシアホス（親化合物のみ）</t>
    <phoneticPr fontId="1"/>
  </si>
  <si>
    <t>Imicyafos</t>
    <phoneticPr fontId="1"/>
  </si>
  <si>
    <t>骨髄造血亢進</t>
    <phoneticPr fontId="1"/>
  </si>
  <si>
    <t>https://www.fsc.go.jp/fsciis/attachedFile/download?retrievalId=kya20151117469&amp;fileId=201</t>
    <phoneticPr fontId="1"/>
  </si>
  <si>
    <t>138261-41-3</t>
    <phoneticPr fontId="1"/>
  </si>
  <si>
    <t>イミダクロプリド</t>
    <phoneticPr fontId="1"/>
  </si>
  <si>
    <t>Imidacloprid</t>
    <phoneticPr fontId="1"/>
  </si>
  <si>
    <t>甲状腺コロイド内鉱質沈着の増加</t>
    <phoneticPr fontId="1"/>
  </si>
  <si>
    <t>警戒性・運動性低下、運動失調</t>
    <phoneticPr fontId="1"/>
  </si>
  <si>
    <t>行動抑制、瞳孔反射抑制</t>
    <phoneticPr fontId="1"/>
  </si>
  <si>
    <t>運動性低下、一過性の振戦</t>
    <phoneticPr fontId="1"/>
  </si>
  <si>
    <t>Clothianidin</t>
    <phoneticPr fontId="1"/>
  </si>
  <si>
    <t>210880-92-5</t>
    <phoneticPr fontId="1"/>
  </si>
  <si>
    <t>クロチアニジン</t>
    <phoneticPr fontId="1"/>
  </si>
  <si>
    <t>農産物及び畜産物中：クロチアニジン（親化合物のみ）</t>
    <phoneticPr fontId="1"/>
  </si>
  <si>
    <t>165252-70-0</t>
    <phoneticPr fontId="1"/>
  </si>
  <si>
    <t>Dinotefuran</t>
    <phoneticPr fontId="1"/>
  </si>
  <si>
    <t xml:space="preserve">ジノテフラン </t>
    <phoneticPr fontId="1"/>
  </si>
  <si>
    <t>農産物及び畜産物中：ジノテフラン（親化合物のみ）</t>
    <phoneticPr fontId="1"/>
  </si>
  <si>
    <t>体重増加抑制</t>
    <phoneticPr fontId="1"/>
  </si>
  <si>
    <t>153719-23-4</t>
    <phoneticPr fontId="1"/>
  </si>
  <si>
    <t>Thiamethoxam</t>
    <phoneticPr fontId="1"/>
  </si>
  <si>
    <t>チアメトキサム</t>
    <phoneticPr fontId="1"/>
  </si>
  <si>
    <t>農産物及び畜産物中：チアメトキサム（親化合物のみ）</t>
    <phoneticPr fontId="1"/>
  </si>
  <si>
    <t>体重増加抑制、肝臓（肝細胞肥大）</t>
    <phoneticPr fontId="1"/>
  </si>
  <si>
    <t>NOAEL</t>
    <phoneticPr fontId="1"/>
  </si>
  <si>
    <t>フェニルピラゾール系</t>
  </si>
  <si>
    <t>https://www.fsc.go.jp/fsciis/attachedFile/download?retrievalId=kya20210825173&amp;fileId=210</t>
    <phoneticPr fontId="1"/>
  </si>
  <si>
    <t>Etofenprox</t>
    <phoneticPr fontId="1"/>
  </si>
  <si>
    <t>80844-07-1</t>
    <phoneticPr fontId="1"/>
  </si>
  <si>
    <t>エトフェンプロックス</t>
    <phoneticPr fontId="1"/>
  </si>
  <si>
    <t>農産物、畜産物及び魚介類中：エトフェンプロックス（親化合物のみ）</t>
    <rPh sb="7" eb="8">
      <t>オヨ</t>
    </rPh>
    <rPh sb="9" eb="12">
      <t>ギョカイルイ</t>
    </rPh>
    <phoneticPr fontId="1"/>
  </si>
  <si>
    <t>腎尿細管好塩基性変化</t>
    <phoneticPr fontId="1"/>
  </si>
  <si>
    <t>体重増加抑制、振戦</t>
    <phoneticPr fontId="1"/>
  </si>
  <si>
    <t>カルタップ（カルタップ塩酸塩）　※１</t>
    <phoneticPr fontId="1"/>
  </si>
  <si>
    <t>Cartap hydrochloride</t>
    <phoneticPr fontId="1"/>
  </si>
  <si>
    <t>15263-52-2</t>
    <phoneticPr fontId="1"/>
  </si>
  <si>
    <t>体重増加抑制</t>
    <phoneticPr fontId="1"/>
  </si>
  <si>
    <t>チオシクラム（チオシクラムシュウ酸水素塩）　※１</t>
    <phoneticPr fontId="1"/>
  </si>
  <si>
    <t>Thiocyclam hydrogen oxalate</t>
    <phoneticPr fontId="1"/>
  </si>
  <si>
    <t>31895-22-4</t>
    <phoneticPr fontId="1"/>
  </si>
  <si>
    <t>ネライストキシン系</t>
    <rPh sb="8" eb="9">
      <t>ケイ</t>
    </rPh>
    <phoneticPr fontId="1"/>
  </si>
  <si>
    <t>農産物中：チオシクラムシュウ酸水素塩、チオシクラム及びネライストキシン</t>
    <phoneticPr fontId="1"/>
  </si>
  <si>
    <t>体重増加抑制、痙攣</t>
    <phoneticPr fontId="1"/>
  </si>
  <si>
    <t>流涎</t>
    <phoneticPr fontId="1"/>
  </si>
  <si>
    <t>体重減少</t>
  </si>
  <si>
    <t>農産物中：ベンスルタップ及びネライストキシン</t>
    <phoneticPr fontId="1"/>
  </si>
  <si>
    <t>Bensultap</t>
    <phoneticPr fontId="1"/>
  </si>
  <si>
    <t>17606-31-4</t>
    <phoneticPr fontId="1"/>
  </si>
  <si>
    <t>振戦</t>
    <phoneticPr fontId="1"/>
  </si>
  <si>
    <t>Cartap hydrochloride、Thiocyclam hydrogen oxalate、Bensultap</t>
    <phoneticPr fontId="1"/>
  </si>
  <si>
    <t>体重増加抑制、振戦、痙攣、血液（貧血）、肝臓（重量増加及び小葉中心性肝細胞肥大）／精巣間細胞腫の発生頻度増加（ラット）</t>
    <rPh sb="10" eb="12">
      <t>ケイレン</t>
    </rPh>
    <rPh sb="13" eb="15">
      <t>ケツエキ</t>
    </rPh>
    <phoneticPr fontId="1"/>
  </si>
  <si>
    <t>https://www.fsc.go.jp/fsciis/attachedFile/download?retrievalId=kya20120918650&amp;fileId=210</t>
    <phoneticPr fontId="1"/>
  </si>
  <si>
    <t>Carbaryl</t>
    <phoneticPr fontId="1"/>
  </si>
  <si>
    <t>63-25-2</t>
    <phoneticPr fontId="1"/>
  </si>
  <si>
    <t>カルバリル</t>
    <phoneticPr fontId="1"/>
  </si>
  <si>
    <t>農産物及び畜産物中：カルバリル（親化合物のみ）</t>
    <phoneticPr fontId="1"/>
  </si>
  <si>
    <t>ChE 活性阻害、肝臓（小葉中心性肝細胞肥大）、腎臓（腎盂移行上皮過形成）、膀胱（移行上皮過形成：ラット、移行上皮細胞質内タンパク様滴：マウス）、甲状腺（ろ胞細胞肥大：ラット）、血液（貧血：マウス）</t>
    <phoneticPr fontId="1"/>
  </si>
  <si>
    <t>血管腫瘍</t>
    <phoneticPr fontId="1"/>
  </si>
  <si>
    <t>急性・亜急性・発達神経毒性試験、ChE 感受性比較試験</t>
    <phoneticPr fontId="1"/>
  </si>
  <si>
    <t>https://www.fsc.go.jp/fsciis/attachedFile/download?retrievalId=kya20110210005&amp;fileId=210</t>
    <phoneticPr fontId="1"/>
  </si>
  <si>
    <t>55285-14-8</t>
    <phoneticPr fontId="1"/>
  </si>
  <si>
    <t>Carbosulfan</t>
    <phoneticPr fontId="1"/>
  </si>
  <si>
    <t>・農産物及び畜産物中：カルボスルファン並びにカルボフラン及び3-ヒドロキシ-カルボフラン（いずれも抱合体を含む）
・魚介類中：カルボスルファン及びカルボフラン</t>
    <rPh sb="4" eb="5">
      <t>オヨ</t>
    </rPh>
    <rPh sb="9" eb="10">
      <t>チュウ</t>
    </rPh>
    <rPh sb="58" eb="61">
      <t>ギョカイルイ</t>
    </rPh>
    <phoneticPr fontId="1"/>
  </si>
  <si>
    <t>1563-66-2</t>
    <phoneticPr fontId="1"/>
  </si>
  <si>
    <t>Carbofuran</t>
    <phoneticPr fontId="1"/>
  </si>
  <si>
    <t>アントラニリックジアミド系</t>
  </si>
  <si>
    <t>500008-45-7</t>
    <phoneticPr fontId="1"/>
  </si>
  <si>
    <t>Chlorantraniliprole</t>
    <phoneticPr fontId="1"/>
  </si>
  <si>
    <t>クロラントラニリプロール</t>
    <phoneticPr fontId="1"/>
  </si>
  <si>
    <t>農産物、畜産物及び魚介類中：クロラントラニリプロール（親化合物のみ）</t>
    <rPh sb="7" eb="8">
      <t>オヨ</t>
    </rPh>
    <rPh sb="9" eb="12">
      <t>ギョカイルイ</t>
    </rPh>
    <phoneticPr fontId="1"/>
  </si>
  <si>
    <t>肝臓（小葉中心性肝細胞肥大、変異肝細胞巣）</t>
    <phoneticPr fontId="1"/>
  </si>
  <si>
    <t>殺菌剤、殺虫剤、除草剤</t>
    <rPh sb="8" eb="11">
      <t>ジョソウザイ</t>
    </rPh>
    <phoneticPr fontId="1"/>
  </si>
  <si>
    <t>クロルピクリン（トリクロロニトロメタン）</t>
    <phoneticPr fontId="1"/>
  </si>
  <si>
    <t>Chloropicrin（Trichloronitromethane）</t>
    <phoneticPr fontId="1"/>
  </si>
  <si>
    <t>農産物中：クロルピクリン（親化合物のみ）</t>
    <phoneticPr fontId="1"/>
  </si>
  <si>
    <t>嘔吐（飼料様及び泡沫）</t>
    <phoneticPr fontId="1"/>
  </si>
  <si>
    <t>2921-88-2</t>
    <phoneticPr fontId="1"/>
  </si>
  <si>
    <t>Chlorpyrifos</t>
    <phoneticPr fontId="1"/>
  </si>
  <si>
    <t>クロルピリホス</t>
    <phoneticPr fontId="1"/>
  </si>
  <si>
    <t>農産物、畜産物及び魚介類中：クロルピリホス（親化合物のみ）</t>
    <rPh sb="7" eb="8">
      <t>オヨ</t>
    </rPh>
    <rPh sb="9" eb="12">
      <t>ギョカイルイ</t>
    </rPh>
    <phoneticPr fontId="1"/>
  </si>
  <si>
    <t>妊娠6～15 日</t>
    <phoneticPr fontId="1"/>
  </si>
  <si>
    <t>2636-26-2</t>
    <phoneticPr fontId="1"/>
  </si>
  <si>
    <t>Cyanophos（CYAP）</t>
    <phoneticPr fontId="1"/>
  </si>
  <si>
    <t>シアノホス（CYAP）</t>
    <phoneticPr fontId="1"/>
  </si>
  <si>
    <t>農産物中：シアノホス（親化合物のみ）</t>
    <phoneticPr fontId="1"/>
  </si>
  <si>
    <t>333-41-5</t>
    <phoneticPr fontId="1"/>
  </si>
  <si>
    <t>Diazinon</t>
    <phoneticPr fontId="1"/>
  </si>
  <si>
    <t>ダイアジノン</t>
    <phoneticPr fontId="1"/>
  </si>
  <si>
    <t>農産物、畜産物及び魚介類中：ダイアジノン（親化合物のみ）</t>
    <rPh sb="7" eb="8">
      <t>オヨ</t>
    </rPh>
    <rPh sb="9" eb="12">
      <t>ギョカイルイ</t>
    </rPh>
    <phoneticPr fontId="1"/>
  </si>
  <si>
    <t>ジチオカーバメート系</t>
  </si>
  <si>
    <t>殺線虫剤・殺菌剤・殺虫剤・除草剤</t>
    <phoneticPr fontId="1"/>
  </si>
  <si>
    <t>533-74-4</t>
    <phoneticPr fontId="1"/>
  </si>
  <si>
    <t>Dazomet</t>
    <phoneticPr fontId="1"/>
  </si>
  <si>
    <t>体重増加抑制</t>
    <phoneticPr fontId="1"/>
  </si>
  <si>
    <t>土壌くん蒸剤</t>
    <rPh sb="0" eb="2">
      <t>ドジョウ</t>
    </rPh>
    <rPh sb="4" eb="5">
      <t>ムシ</t>
    </rPh>
    <rPh sb="5" eb="6">
      <t>ザイ</t>
    </rPh>
    <phoneticPr fontId="1"/>
  </si>
  <si>
    <t>Metam（Metam-ammonium）</t>
    <phoneticPr fontId="1"/>
  </si>
  <si>
    <t>Metam（Metam-sodium、Metam-potassium）</t>
    <phoneticPr fontId="1"/>
  </si>
  <si>
    <t>嘔吐、流涎</t>
    <phoneticPr fontId="1"/>
  </si>
  <si>
    <t>肝絶対及び比重量増加</t>
    <phoneticPr fontId="1"/>
  </si>
  <si>
    <t>嘔吐</t>
    <phoneticPr fontId="1"/>
  </si>
  <si>
    <t>体重増加抑制（母動物）</t>
    <rPh sb="7" eb="8">
      <t>ハハ</t>
    </rPh>
    <rPh sb="8" eb="10">
      <t>ドウブツ</t>
    </rPh>
    <phoneticPr fontId="1"/>
  </si>
  <si>
    <t>556-61-6</t>
    <phoneticPr fontId="1"/>
  </si>
  <si>
    <t>体重増加抑制、肝臓（重量増加、肝細胞脂肪変性）、前胃（肥厚）</t>
    <phoneticPr fontId="1"/>
  </si>
  <si>
    <t>肝細胞空胞化及び門脈周囲の脂肪変性（亜急性毒性試験）／肝絶対及び比重量増加（慢性動性試験）</t>
    <rPh sb="18" eb="21">
      <t>アキュウセイ</t>
    </rPh>
    <rPh sb="21" eb="23">
      <t>ドクセイ</t>
    </rPh>
    <rPh sb="23" eb="25">
      <t>シケン</t>
    </rPh>
    <rPh sb="38" eb="40">
      <t>マンセイ</t>
    </rPh>
    <rPh sb="40" eb="42">
      <t>ドウセイ</t>
    </rPh>
    <rPh sb="42" eb="44">
      <t>シケン</t>
    </rPh>
    <phoneticPr fontId="1"/>
  </si>
  <si>
    <t>Methyl isothiocyanate（MITC）</t>
    <phoneticPr fontId="1"/>
  </si>
  <si>
    <t>Dazomet、Metam（Metam-ammonium、Metam-sodium、Metam-potassium）、Methyl isothiocyanate（MITC）</t>
    <phoneticPr fontId="1"/>
  </si>
  <si>
    <t>農産物中：メチルイソチオシアネート</t>
    <phoneticPr fontId="1"/>
  </si>
  <si>
    <t>ピラゾール環</t>
  </si>
  <si>
    <t>129558-76-5</t>
    <phoneticPr fontId="1"/>
  </si>
  <si>
    <t>トルフェンピラド</t>
    <phoneticPr fontId="1"/>
  </si>
  <si>
    <t>農産物中：トルフェンピラド（親化合物のみ）</t>
    <phoneticPr fontId="1"/>
  </si>
  <si>
    <t>Tolfenpyrad</t>
    <phoneticPr fontId="1"/>
  </si>
  <si>
    <t>120068-37-3</t>
    <phoneticPr fontId="1"/>
  </si>
  <si>
    <t>Fipronil</t>
    <phoneticPr fontId="1"/>
  </si>
  <si>
    <t>フィプロニル</t>
    <phoneticPr fontId="1"/>
  </si>
  <si>
    <t>Ht 減少</t>
    <phoneticPr fontId="1"/>
  </si>
  <si>
    <t>食欲不振</t>
    <phoneticPr fontId="1"/>
  </si>
  <si>
    <t>122-14-5</t>
    <phoneticPr fontId="1"/>
  </si>
  <si>
    <t>Fenitrothion</t>
    <phoneticPr fontId="1"/>
  </si>
  <si>
    <t>フェニトロチオン</t>
    <phoneticPr fontId="1"/>
  </si>
  <si>
    <t>農産物、畜産物及び魚介類中：フェニトロチオン（親化合物のみ）</t>
    <rPh sb="7" eb="8">
      <t>オヨ</t>
    </rPh>
    <rPh sb="9" eb="12">
      <t>ギョカイルイ</t>
    </rPh>
    <phoneticPr fontId="1"/>
  </si>
  <si>
    <t>4 日間投与試験</t>
    <rPh sb="2" eb="4">
      <t>ニッカン</t>
    </rPh>
    <rPh sb="4" eb="6">
      <t>トウヨ</t>
    </rPh>
    <rPh sb="6" eb="8">
      <t>シケン</t>
    </rPh>
    <phoneticPr fontId="1"/>
  </si>
  <si>
    <t>チアジアジン環</t>
  </si>
  <si>
    <t>チアジアジン環</t>
    <phoneticPr fontId="1"/>
  </si>
  <si>
    <t>953030-84-7</t>
    <phoneticPr fontId="1"/>
  </si>
  <si>
    <t>Buprofezin</t>
    <phoneticPr fontId="1"/>
  </si>
  <si>
    <t>ブプロフェジン</t>
    <phoneticPr fontId="1"/>
  </si>
  <si>
    <t>農産物、畜産物及び魚介類中：ブプロフェジン（親化合物のみ）</t>
    <rPh sb="7" eb="8">
      <t>オヨ</t>
    </rPh>
    <rPh sb="9" eb="12">
      <t>ギョカイルイ</t>
    </rPh>
    <phoneticPr fontId="1"/>
  </si>
  <si>
    <t>体重増加抑制、肝臓（重量増加、肝細胞肥大）、甲状腺（重量増加、ろ胞上皮細胞肥大）</t>
    <phoneticPr fontId="1"/>
  </si>
  <si>
    <t>甲状腺ろ胞上皮細胞肥大及び増生</t>
    <phoneticPr fontId="1"/>
  </si>
  <si>
    <t>鎮静、軽度歩行失調</t>
    <phoneticPr fontId="1"/>
  </si>
  <si>
    <t>ヨウ化フタルアミド基</t>
    <phoneticPr fontId="1"/>
  </si>
  <si>
    <t>Flubendiamide</t>
    <phoneticPr fontId="1"/>
  </si>
  <si>
    <t>272451-65-7</t>
    <phoneticPr fontId="1"/>
  </si>
  <si>
    <t>フルベンジアミド</t>
    <phoneticPr fontId="1"/>
  </si>
  <si>
    <t>農産物及び畜産物中：フルベンジアミド（親化合物のみ）</t>
    <rPh sb="3" eb="4">
      <t>オヨ</t>
    </rPh>
    <phoneticPr fontId="1"/>
  </si>
  <si>
    <t>肝臓（肝細胞肥大、肝細胞脂肪化）、甲状腺（ろ胞上皮細胞肥大）、眼（眼球腫大：ラット）</t>
    <phoneticPr fontId="1"/>
  </si>
  <si>
    <t>小葉周辺性肝細胞脂肪化</t>
    <phoneticPr fontId="1"/>
  </si>
  <si>
    <t>2世代繁殖、1 世代繁殖及び発達神経毒性試験の総合評価</t>
    <phoneticPr fontId="1"/>
  </si>
  <si>
    <t>設定の必要なし（一般の集団）</t>
    <rPh sb="8" eb="10">
      <t>イッパン</t>
    </rPh>
    <rPh sb="11" eb="13">
      <t>シュウダン</t>
    </rPh>
    <phoneticPr fontId="1"/>
  </si>
  <si>
    <t>Prothiofos</t>
    <phoneticPr fontId="1"/>
  </si>
  <si>
    <t>34643-46-4</t>
    <phoneticPr fontId="1"/>
  </si>
  <si>
    <t>プロチオホス</t>
    <phoneticPr fontId="1"/>
  </si>
  <si>
    <t>農産物中：プロチオホス（親化合物のみ）</t>
    <phoneticPr fontId="1"/>
  </si>
  <si>
    <t>82560-54-1</t>
    <phoneticPr fontId="1"/>
  </si>
  <si>
    <t>Benfuracarb</t>
    <phoneticPr fontId="1"/>
  </si>
  <si>
    <t>農産物及び畜産物中：カルボフラン及び3-ヒドロキシ-カルボフラン（抱合体を含む）</t>
    <rPh sb="3" eb="4">
      <t>オヨ</t>
    </rPh>
    <rPh sb="8" eb="9">
      <t>チュウ</t>
    </rPh>
    <phoneticPr fontId="1"/>
  </si>
  <si>
    <t>・農産物中：ベンフラカルブ、カルボフラン及び3-ヒドロキシ-カルボフラン（抱合体を含む）
・魚介類中：ベンフラカルブ及びカルボフラン</t>
    <rPh sb="4" eb="5">
      <t>チュウ</t>
    </rPh>
    <rPh sb="58" eb="59">
      <t>オヨ</t>
    </rPh>
    <phoneticPr fontId="1"/>
  </si>
  <si>
    <t>胸腺退縮</t>
    <phoneticPr fontId="1"/>
  </si>
  <si>
    <t>亜急性神経毒性試験</t>
    <rPh sb="0" eb="1">
      <t>ア</t>
    </rPh>
    <phoneticPr fontId="1"/>
  </si>
  <si>
    <t>有機リン酸アミド系</t>
  </si>
  <si>
    <t>98886-44-3</t>
    <phoneticPr fontId="1"/>
  </si>
  <si>
    <t>Fosthiazate</t>
    <phoneticPr fontId="1"/>
  </si>
  <si>
    <t>ホスチアゼート</t>
    <phoneticPr fontId="1"/>
  </si>
  <si>
    <t>農産物中：ホスチアゼート（親化合物のみ）</t>
    <phoneticPr fontId="1"/>
  </si>
  <si>
    <t>121-75-5</t>
    <phoneticPr fontId="1"/>
  </si>
  <si>
    <t>Malathion</t>
    <phoneticPr fontId="1"/>
  </si>
  <si>
    <t>マラチオン</t>
    <phoneticPr fontId="1"/>
  </si>
  <si>
    <t>農産物及び畜産物中：マラチオン（親化合物のみ）</t>
    <rPh sb="3" eb="4">
      <t>オヨ</t>
    </rPh>
    <phoneticPr fontId="1"/>
  </si>
  <si>
    <t>慢性毒性試験及び慢性毒性/発がん性併合試験</t>
    <rPh sb="0" eb="2">
      <t>マンセイ</t>
    </rPh>
    <rPh sb="2" eb="4">
      <t>ドクセイ</t>
    </rPh>
    <rPh sb="4" eb="6">
      <t>シケン</t>
    </rPh>
    <rPh sb="6" eb="7">
      <t>オヨ</t>
    </rPh>
    <phoneticPr fontId="1"/>
  </si>
  <si>
    <t>殺虫剤・殺ダニ剤</t>
    <rPh sb="0" eb="3">
      <t>サッチュウザイ</t>
    </rPh>
    <rPh sb="4" eb="5">
      <t>サツ</t>
    </rPh>
    <rPh sb="7" eb="8">
      <t>ザイ</t>
    </rPh>
    <phoneticPr fontId="1"/>
  </si>
  <si>
    <t>Methamidophos</t>
    <phoneticPr fontId="1"/>
  </si>
  <si>
    <t>10265-92-6</t>
    <phoneticPr fontId="1"/>
  </si>
  <si>
    <t>メタミドホス</t>
    <phoneticPr fontId="1"/>
  </si>
  <si>
    <t>農産物及び畜産物中：メタミドホス（親化合物のみ）</t>
    <rPh sb="3" eb="4">
      <t>オヨ</t>
    </rPh>
    <phoneticPr fontId="1"/>
  </si>
  <si>
    <t>殺虫剤（殺線虫剤）</t>
    <rPh sb="0" eb="3">
      <t>サッチュウザイ</t>
    </rPh>
    <rPh sb="4" eb="5">
      <t>サツ</t>
    </rPh>
    <rPh sb="5" eb="7">
      <t>センチュウ</t>
    </rPh>
    <rPh sb="7" eb="8">
      <t>ザイ</t>
    </rPh>
    <phoneticPr fontId="1"/>
  </si>
  <si>
    <t>1,3-dichloropropene</t>
    <phoneticPr fontId="1"/>
  </si>
  <si>
    <t>542-75-6</t>
    <phoneticPr fontId="1"/>
  </si>
  <si>
    <t>1,3-ジクロロプロペン</t>
    <phoneticPr fontId="1"/>
  </si>
  <si>
    <t>農産物中：1,3-ジクロロプロペン（親化合物のみ）</t>
    <phoneticPr fontId="1"/>
  </si>
  <si>
    <t>前胃の扁平上皮過形成及び角化亢進</t>
    <phoneticPr fontId="1"/>
  </si>
  <si>
    <t>嘔吐の発現頻度増加</t>
    <phoneticPr fontId="1"/>
  </si>
  <si>
    <t>肝細胞空胞化及び門脈周囲の脂肪変性（亜急性毒性試験）／肝絶対及び比重量増加（慢性毒性試験）</t>
    <rPh sb="18" eb="21">
      <t>アキュウセイ</t>
    </rPh>
    <rPh sb="21" eb="23">
      <t>ドクセイ</t>
    </rPh>
    <rPh sb="23" eb="25">
      <t>シケン</t>
    </rPh>
    <rPh sb="38" eb="40">
      <t>マンセイ</t>
    </rPh>
    <rPh sb="40" eb="42">
      <t>ドクセイ</t>
    </rPh>
    <rPh sb="42" eb="44">
      <t>シケン</t>
    </rPh>
    <phoneticPr fontId="1"/>
  </si>
  <si>
    <r>
      <t>・農産物中：アセタミプリド（親化合物のみ）
・畜産物中：アセタミプリド、</t>
    </r>
    <r>
      <rPr>
        <i/>
        <sz val="11"/>
        <rFont val="游ゴシック"/>
        <family val="3"/>
        <charset val="128"/>
        <scheme val="minor"/>
      </rPr>
      <t>N</t>
    </r>
    <r>
      <rPr>
        <vertAlign val="superscript"/>
        <sz val="11"/>
        <rFont val="游ゴシック"/>
        <family val="3"/>
        <charset val="128"/>
        <scheme val="minor"/>
      </rPr>
      <t>1</t>
    </r>
    <r>
      <rPr>
        <sz val="11"/>
        <rFont val="游ゴシック"/>
        <family val="3"/>
        <charset val="128"/>
        <scheme val="minor"/>
      </rPr>
      <t>-[(6-クロロ-3-ピリジル)メチル]-</t>
    </r>
    <r>
      <rPr>
        <i/>
        <sz val="11"/>
        <rFont val="游ゴシック"/>
        <family val="3"/>
        <charset val="128"/>
        <scheme val="minor"/>
      </rPr>
      <t>N</t>
    </r>
    <r>
      <rPr>
        <vertAlign val="superscript"/>
        <sz val="11"/>
        <rFont val="游ゴシック"/>
        <family val="3"/>
        <charset val="128"/>
        <scheme val="minor"/>
      </rPr>
      <t>2</t>
    </r>
    <r>
      <rPr>
        <sz val="11"/>
        <rFont val="游ゴシック"/>
        <family val="3"/>
        <charset val="128"/>
        <scheme val="minor"/>
      </rPr>
      <t>-シアノアセトアミジン</t>
    </r>
    <rPh sb="23" eb="26">
      <t>チクサンブツ</t>
    </rPh>
    <phoneticPr fontId="1"/>
  </si>
  <si>
    <t>農産物及び畜産物中：アセフェート及びメタミドホス</t>
    <rPh sb="16" eb="17">
      <t>オヨ</t>
    </rPh>
    <phoneticPr fontId="1"/>
  </si>
  <si>
    <t>・農産物中：イミダクロプリド（親化合物のみ）
・畜産物中：イミダクロプリド、6-クロロピリジル基を有する代謝物</t>
    <phoneticPr fontId="1"/>
  </si>
  <si>
    <t>農産物中：カルタップ塩酸塩、カルタップ、チオシクラムシュウ酸水素塩、チオシクラム、ベンスルタップ及びネライストキシン（アルカリ条件下で加水分解、酸化することによりネライストキシンに変換される代謝物を含む。）</t>
    <phoneticPr fontId="1"/>
  </si>
  <si>
    <t>農産物中：カルタップ塩酸塩、カルタップ及びネライストキシン（アルカリ条件下で加水分解、酸化することによりネライストキシンに変換される代謝物を含む。）</t>
    <phoneticPr fontId="1"/>
  </si>
  <si>
    <t>カルボフランについては、ADI を0.00015 mg/kg 体重/日、ARfDを0.00015mg/kg 体重と設定</t>
    <phoneticPr fontId="1"/>
  </si>
  <si>
    <t>赤血球ChE 活性阻害(20％以上)</t>
    <rPh sb="15" eb="17">
      <t>イジョウ</t>
    </rPh>
    <phoneticPr fontId="1"/>
  </si>
  <si>
    <t>AChE 活性阻害検討試験</t>
    <phoneticPr fontId="1"/>
  </si>
  <si>
    <t>ChE 活性阻害に対する日齢別感受性検討試験</t>
    <phoneticPr fontId="1"/>
  </si>
  <si>
    <t>赤血球AChE 活性阻害(20％以上)</t>
    <rPh sb="16" eb="18">
      <t>イジョウ</t>
    </rPh>
    <phoneticPr fontId="1"/>
  </si>
  <si>
    <t>脳及び赤血球ChE 活性阻害(20％以上)</t>
    <phoneticPr fontId="1"/>
  </si>
  <si>
    <t>CAS 番号</t>
    <rPh sb="4" eb="6">
      <t>バンゴウ</t>
    </rPh>
    <phoneticPr fontId="1"/>
  </si>
  <si>
    <t>カテゴリー</t>
    <phoneticPr fontId="1"/>
  </si>
  <si>
    <t>農薬</t>
  </si>
  <si>
    <t>農薬 &amp; 動物用医薬品</t>
  </si>
  <si>
    <t>遺伝毒性</t>
    <rPh sb="0" eb="2">
      <t>イデン</t>
    </rPh>
    <rPh sb="2" eb="4">
      <t>ドクセイ</t>
    </rPh>
    <phoneticPr fontId="1"/>
  </si>
  <si>
    <t>陰性</t>
  </si>
  <si>
    <t>経路</t>
    <rPh sb="0" eb="2">
      <t>ケイロ</t>
    </rPh>
    <phoneticPr fontId="1"/>
  </si>
  <si>
    <t>期間</t>
    <rPh sb="0" eb="2">
      <t>キカン</t>
    </rPh>
    <phoneticPr fontId="1"/>
  </si>
  <si>
    <t>動物種</t>
    <rPh sb="0" eb="2">
      <t>ドウブツ</t>
    </rPh>
    <rPh sb="2" eb="3">
      <t>シュ</t>
    </rPh>
    <phoneticPr fontId="1"/>
  </si>
  <si>
    <t>2 年間</t>
  </si>
  <si>
    <t>13 日間</t>
  </si>
  <si>
    <t>90 日間</t>
  </si>
  <si>
    <t>1 年間</t>
  </si>
  <si>
    <t>1 年間 / 2 年間</t>
  </si>
  <si>
    <t>18 ヶ月間</t>
  </si>
  <si>
    <t>単回</t>
  </si>
  <si>
    <t>104 週間</t>
  </si>
  <si>
    <t>ラット</t>
  </si>
  <si>
    <t>イヌ</t>
  </si>
  <si>
    <t>マウス</t>
  </si>
  <si>
    <t>ヒト</t>
  </si>
  <si>
    <t>ウサギ</t>
  </si>
  <si>
    <t>マウス / ウサギ</t>
  </si>
  <si>
    <t>ラット / ウサギ</t>
  </si>
  <si>
    <t>サル</t>
  </si>
  <si>
    <t>経口 (混餌)</t>
  </si>
  <si>
    <t>経口 (強制)</t>
  </si>
  <si>
    <t>経口 (カプセル)</t>
  </si>
  <si>
    <t>経口 (明示なし)</t>
  </si>
  <si>
    <t>NOAEL、LOAEL</t>
    <phoneticPr fontId="1"/>
  </si>
  <si>
    <t>ARfD設定根拠</t>
    <rPh sb="4" eb="6">
      <t>セッテイ</t>
    </rPh>
    <rPh sb="6" eb="8">
      <t>コンキョ</t>
    </rPh>
    <phoneticPr fontId="1"/>
  </si>
  <si>
    <t>NOAEL: 7.1 mg/kg 体重/日</t>
  </si>
  <si>
    <t>NOAEL: 0.24 mg/kg 体重/日</t>
  </si>
  <si>
    <t>NOAEL: 0.2 mg/kg 体重/日</t>
  </si>
  <si>
    <t>NOAEL: 0.05 mg/kg 体重/日</t>
  </si>
  <si>
    <t>NOAEL: 5.7 mg/kg 体重/日</t>
  </si>
  <si>
    <t>NOAEL: 3.1 mg/kg 体重/日</t>
  </si>
  <si>
    <t>NOAEL: 3 mg/kg 体重/日</t>
  </si>
  <si>
    <t>LOAEL: 14.7 mg/kg 体重/日</t>
  </si>
  <si>
    <t>NOAEL: 0.5 mg/kg 体重/日</t>
  </si>
  <si>
    <t>NOAEL: 9.7 mg/kg 体重/日</t>
  </si>
  <si>
    <t>NOAEL: 158 mg/kg 体重/日</t>
  </si>
  <si>
    <t>NOAEL: 0.1 mg/kg 体重/日</t>
  </si>
  <si>
    <t>NOAEL: 0.101 mg/kg 体重/日</t>
  </si>
  <si>
    <t>NOAEL: 22 mg/kg 体重/日</t>
  </si>
  <si>
    <t>NOAEL: 0.4 mg/kg 体重/日</t>
  </si>
  <si>
    <t>NOAEL: 0.75 mg/kg 体重/日</t>
  </si>
  <si>
    <t>NOAEL: 1.84 mg/kg 体重/日</t>
  </si>
  <si>
    <t>NOAEL: 2.11 mg/kg 体重/日</t>
  </si>
  <si>
    <t>NOAEL: 0.56 mg/kg 体重/日</t>
  </si>
  <si>
    <t>NOAEL: 0.019 mg/kg 体重/日</t>
  </si>
  <si>
    <t>NOAEL: 0.49 mg/kg 体重/日</t>
  </si>
  <si>
    <t>NOAEL: 0.9 mg/kg 体重/日</t>
  </si>
  <si>
    <t>NOAEL: 1.7 mg/kg 体重/日</t>
  </si>
  <si>
    <t>NOAEL: 0.27 mg/kg 体重/日</t>
  </si>
  <si>
    <t>NOAEL: 2.52 mg/kg 体重/日</t>
  </si>
  <si>
    <t>NOAEL: 0.89 mg/kg 体重/日</t>
  </si>
  <si>
    <t>NOAEL: 0.205 mg/kg 体重/日</t>
  </si>
  <si>
    <t>NOAEL: 29 mg/kg 体重/日</t>
  </si>
  <si>
    <t>NOAEL: 0.056 mg/kg 体重/日</t>
  </si>
  <si>
    <t>NOAEL: 2 mg/kg 体重/日</t>
  </si>
  <si>
    <t>NOAEL: 1 mg/kg 体重/日</t>
  </si>
  <si>
    <t>NOAEL: 0.03 mg/kg 体重/日</t>
  </si>
  <si>
    <t>NOAEL: 10 mg/kg 体重/日</t>
  </si>
  <si>
    <t>NOAEL: 125 mg/kg 体重/日</t>
  </si>
  <si>
    <t>NOAEL: 2.8 mg/kg 体重/日</t>
  </si>
  <si>
    <t>NOAEL: 2.16 mg/kg 体重/日</t>
  </si>
  <si>
    <t>NOAEL: 50 mg/kg 体重/日</t>
  </si>
  <si>
    <t>健康影響に基づく指標値</t>
    <rPh sb="0" eb="2">
      <t>ケンコウ</t>
    </rPh>
    <rPh sb="2" eb="4">
      <t>エイキョウ</t>
    </rPh>
    <rPh sb="5" eb="6">
      <t>モト</t>
    </rPh>
    <rPh sb="8" eb="10">
      <t>シヒョウ</t>
    </rPh>
    <rPh sb="10" eb="11">
      <t>チ</t>
    </rPh>
    <phoneticPr fontId="1"/>
  </si>
  <si>
    <t>ADI: 0.071 mg/kg 体重/日</t>
  </si>
  <si>
    <t>ADI: 0.0024 mg/kg 体重/日</t>
  </si>
  <si>
    <t>ADI: 0.002 mg/kg 体重/日</t>
  </si>
  <si>
    <t>ADI: 0.0005 mg/kg 体重/日</t>
  </si>
  <si>
    <t>ADI: 0.057 mg/kg 体重/日</t>
  </si>
  <si>
    <t>ADI: 0.031 mg/kg 体重/日</t>
  </si>
  <si>
    <t>ADI: 0.03 mg/kg 体重/日</t>
  </si>
  <si>
    <t>ADI: 0.0073 mg/kg 体重/日</t>
  </si>
  <si>
    <t>ADI: 0.005 mg/kg 体重/日</t>
  </si>
  <si>
    <t>ADI: 0.00015 mg/kg 体重/日</t>
  </si>
  <si>
    <t>ADI: 0.097 mg/kg 体重/日</t>
  </si>
  <si>
    <t>ADI: 1.5 mg/kg 体重/日</t>
  </si>
  <si>
    <t>ADI: 0.001 mg/kg 体重/日</t>
  </si>
  <si>
    <t>ADI: 0.22 mg/kg 体重/日</t>
  </si>
  <si>
    <t>ADI: 0.004 mg/kg 体重/日</t>
  </si>
  <si>
    <t>ADI: 0.0075 mg/kg 体重/日</t>
  </si>
  <si>
    <t>ADI: 0.018 mg/kg 体重/日</t>
  </si>
  <si>
    <t>ADI: 0.021 mg/kg 体重/日</t>
  </si>
  <si>
    <t>ADI: 0.0056 mg/kg 体重/日</t>
  </si>
  <si>
    <t>ADI: 0.00019 mg/kg 体重/日</t>
  </si>
  <si>
    <t>ADI: 0.0049 mg/kg 体重/日</t>
  </si>
  <si>
    <t>ADI: 0.009 mg/kg 体重/日</t>
  </si>
  <si>
    <t>ADI: 0.017 mg/kg 体重/日</t>
  </si>
  <si>
    <t>ADI: 0.0027 mg/kg 体重/日</t>
  </si>
  <si>
    <t>ADI: 0.025 mg/kg 体重/日</t>
  </si>
  <si>
    <t>ADI: 0.0089 mg/kg 体重/日</t>
  </si>
  <si>
    <t>ADI: 0.29 mg/kg 体重/日</t>
  </si>
  <si>
    <t>ADI: 0.00056 mg/kg 体重/日</t>
  </si>
  <si>
    <t>ADI: 0.02 mg/kg 体重/日</t>
  </si>
  <si>
    <t>0.1 mg/kg 体重</t>
  </si>
  <si>
    <t>0.003 mg/kg 体重</t>
  </si>
  <si>
    <t>0.01 mg/kg 体重</t>
  </si>
  <si>
    <t>1 mg/kg 体重</t>
  </si>
  <si>
    <t>0.005 mg/kg 体重</t>
  </si>
  <si>
    <t>0.00015 mg/kg 体重</t>
  </si>
  <si>
    <t>0.6 mg/kg 体重</t>
  </si>
  <si>
    <t>0.5 mg/kg 体重</t>
  </si>
  <si>
    <t>1.2 mg/kg 体重</t>
  </si>
  <si>
    <t>0.025 mg/kg 体重</t>
  </si>
  <si>
    <t>0.028 mg/kg 体重</t>
  </si>
  <si>
    <t>0.03 mg/kg 体重</t>
  </si>
  <si>
    <t>0.021 mg/kg 体重</t>
  </si>
  <si>
    <t>0.02 mg/kg 体重</t>
  </si>
  <si>
    <t>0.036 mg/kg 体重</t>
  </si>
  <si>
    <t>0.15 mg/kg 体重（授乳中の女性）</t>
    <rPh sb="14" eb="17">
      <t>ジュニュウチュウ</t>
    </rPh>
    <rPh sb="18" eb="20">
      <t>ジョセイ</t>
    </rPh>
    <phoneticPr fontId="1"/>
  </si>
  <si>
    <t>0.05 mg/kg 体重</t>
  </si>
  <si>
    <t>0.3 mg/kg 体重</t>
  </si>
  <si>
    <t>0.0092 mg/kg 体重</t>
  </si>
  <si>
    <t>0.007 mg/kg 体重（一般の集団）</t>
    <rPh sb="15" eb="17">
      <t>イッパン</t>
    </rPh>
    <rPh sb="18" eb="20">
      <t>シュウダン</t>
    </rPh>
    <phoneticPr fontId="1"/>
  </si>
  <si>
    <t>0.002 mg/kg 体重（妊婦又は妊娠している可能性のある女性）</t>
    <rPh sb="15" eb="17">
      <t>ニンプ</t>
    </rPh>
    <rPh sb="17" eb="18">
      <t>マタ</t>
    </rPh>
    <rPh sb="19" eb="21">
      <t>ニンシン</t>
    </rPh>
    <rPh sb="25" eb="28">
      <t>カノウセイ</t>
    </rPh>
    <rPh sb="31" eb="33">
      <t>ジョセイ</t>
    </rPh>
    <phoneticPr fontId="1"/>
  </si>
  <si>
    <t>1.5 mg/kg 体重</t>
  </si>
  <si>
    <t>0.2 mg/kg 体重</t>
  </si>
  <si>
    <t>SF</t>
  </si>
  <si>
    <t>SF:10</t>
  </si>
  <si>
    <t>食品健康影響評価書</t>
    <phoneticPr fontId="1"/>
  </si>
  <si>
    <t>評価書</t>
    <rPh sb="0" eb="3">
      <t>ヒョウカショ</t>
    </rPh>
    <phoneticPr fontId="1"/>
  </si>
  <si>
    <t>評価結果通知日</t>
    <phoneticPr fontId="1"/>
  </si>
  <si>
    <t>NOAEL: 2.52 mg/kg 体重/日(ベンスルタップとして)/ 1.6 mg/kg 体重/日（カルタップ塩酸塩として）</t>
    <phoneticPr fontId="1"/>
  </si>
  <si>
    <t>ADI: 0.016 mg/kg 体重/日（カルタップ塩酸塩、チオシクラムシュウ酸水素塩及びベンスルタップのグループADIとして）</t>
    <phoneticPr fontId="1"/>
  </si>
  <si>
    <t>0.1 mg/kg 体重（カルタップ塩酸塩、チオシクラムシュウ酸水素塩及びベンスルタップのグループARfDとして）</t>
    <phoneticPr fontId="1"/>
  </si>
  <si>
    <t>NOAEL: 0.36 mg/kg 体重/日</t>
  </si>
  <si>
    <t>NOAEL: 15 mg/kg 体重/日</t>
  </si>
  <si>
    <t>LOAEL: 1.84 mg/kg 体重/日</t>
  </si>
  <si>
    <t>NOAEL: 20 mg/kg 体重/日</t>
  </si>
  <si>
    <t>NOAEL: 10 mg/kg 体重/日（チオシクラムシュウ酸水素塩として）/ 10.1 mg/kg 体重/日（カルタップ塩酸塩として）</t>
    <phoneticPr fontId="1"/>
  </si>
  <si>
    <t>SF:200
種差:10
個体差:10
LOAEL使用:2</t>
    <rPh sb="25" eb="27">
      <t>シヨウ</t>
    </rPh>
    <phoneticPr fontId="1"/>
  </si>
  <si>
    <t>SF:2000
種差:10
個体差:10
腫瘍性病変が認められたLOAEL使用:20</t>
    <rPh sb="21" eb="24">
      <t>シュヨウセイ</t>
    </rPh>
    <rPh sb="24" eb="26">
      <t>ビョウヘン</t>
    </rPh>
    <rPh sb="27" eb="28">
      <t>ミト</t>
    </rPh>
    <rPh sb="37" eb="39">
      <t>シヨウ</t>
    </rPh>
    <phoneticPr fontId="1"/>
  </si>
  <si>
    <t>最高投与量（ 0.36 mg/kg 体重/日）でも毒性影響なし</t>
    <rPh sb="0" eb="2">
      <t>サイコウ</t>
    </rPh>
    <rPh sb="2" eb="4">
      <t>トウヨ</t>
    </rPh>
    <rPh sb="4" eb="5">
      <t>リョウ</t>
    </rPh>
    <rPh sb="18" eb="20">
      <t>タイジュウ</t>
    </rPh>
    <rPh sb="21" eb="22">
      <t>ニチ</t>
    </rPh>
    <rPh sb="25" eb="27">
      <t>ドクセイ</t>
    </rPh>
    <rPh sb="27" eb="29">
      <t>エイキョウ</t>
    </rPh>
    <phoneticPr fontId="1"/>
  </si>
  <si>
    <t>最高投与量(0.03mg/kg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</si>
  <si>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最高投与量 (0.03mg/kg 体重/日)でも毒性影響なし</t>
    <rPh sb="0" eb="2">
      <t>サイコウ</t>
    </rPh>
    <rPh sb="2" eb="4">
      <t>トウヨ</t>
    </rPh>
    <rPh sb="4" eb="5">
      <t>リョウ</t>
    </rPh>
    <rPh sb="17" eb="19">
      <t>タイジュウ</t>
    </rPh>
    <rPh sb="20" eb="21">
      <t>ニチ</t>
    </rPh>
    <rPh sb="24" eb="26">
      <t>ドクセイ</t>
    </rPh>
    <rPh sb="26" eb="28">
      <t>エイキョウ</t>
    </rPh>
    <phoneticPr fontId="1"/>
  </si>
  <si>
    <t>76-06-2（トリクロロニトロメタンとして）</t>
    <phoneticPr fontId="1"/>
  </si>
  <si>
    <t>533-74-4（ダゾメットとして）、39680-90-5（メタムアンモニウム塩として）、137-42-8（メタムナトリウム塩として）、137-41-7（メタムカリウム塩として）、556-61-6（メチルイソチオシアネートとして）</t>
    <phoneticPr fontId="1"/>
  </si>
  <si>
    <t>ADI: 0.004 mg/kg 体重/日（ダゾメット、メタム及びメチルイソチオシアネート(MITC) のグループADI）</t>
    <phoneticPr fontId="1"/>
  </si>
  <si>
    <t>39680-90-5（メタムアンモニウム塩として）</t>
    <phoneticPr fontId="1"/>
  </si>
  <si>
    <t>137-42-8（メタムナトリウム塩として）、137-41-7（メタムカリウム塩として）</t>
    <phoneticPr fontId="1"/>
  </si>
  <si>
    <t>カルタップ、チオシクラム及びベンスルタップ※１</t>
    <phoneticPr fontId="1"/>
  </si>
  <si>
    <t>作用機構</t>
    <rPh sb="0" eb="2">
      <t>サヨウ</t>
    </rPh>
    <rPh sb="2" eb="4">
      <t>キコウ</t>
    </rPh>
    <phoneticPr fontId="1"/>
  </si>
  <si>
    <t>ニコチン性アセチルコリン受容体のアゴニストとして働き、シナプス伝達を遮断</t>
    <rPh sb="31" eb="33">
      <t>デンタツ</t>
    </rPh>
    <rPh sb="34" eb="36">
      <t>シャダン</t>
    </rPh>
    <phoneticPr fontId="2"/>
  </si>
  <si>
    <t>AChE 活性阻害</t>
  </si>
  <si>
    <t>ChE 活性阻害</t>
  </si>
  <si>
    <t>ナトリウムチャンネル阻害</t>
  </si>
  <si>
    <t>リアノジン受容体のカルシウムチャンネル活性化</t>
    <rPh sb="19" eb="22">
      <t>カッセイカ</t>
    </rPh>
    <phoneticPr fontId="2"/>
  </si>
  <si>
    <t>SH 酵素阻害</t>
  </si>
  <si>
    <t>ミトコンドリアの電子伝達系阻害</t>
  </si>
  <si>
    <t>GABA による塩素イオンチャネルコントロール阻害</t>
  </si>
  <si>
    <t>脱皮異常（キチン合成阻害）</t>
    <rPh sb="8" eb="10">
      <t>ゴウセイ</t>
    </rPh>
    <rPh sb="10" eb="12">
      <t>ソガイ</t>
    </rPh>
    <phoneticPr fontId="2"/>
  </si>
  <si>
    <t>リアノジン受容体のカルシウムチャンネル活性化</t>
  </si>
  <si>
    <t>酵素の求核反応中心（チオール基、アミノ基及び水酸基等のグループ）と化学結合をすることによる酵素活性阻害</t>
  </si>
  <si>
    <t>0.1 mg/kg 体重（ダゾメット、メタム及びメチルイソチオシアネート(MITC) のグループARfD）</t>
    <phoneticPr fontId="1"/>
  </si>
  <si>
    <t>・農産物中：フィプロニル（親化合物のみ）
・畜産物中：フィプロニル、フィプロニルデスルフィニル</t>
    <phoneticPr fontId="1"/>
  </si>
  <si>
    <t>脳及び赤血球ChE活性阻害(20%以上)、血液（貧血）、鼻腔（嗅上皮変性/再生）／鼻腔の腫瘍発生：ラット、肝腫瘍の発生頻度増加：雌マウス／着床数減少：ラット</t>
    <rPh sb="17" eb="19">
      <t>イジョウ</t>
    </rPh>
    <rPh sb="69" eb="71">
      <t>チャクショウ</t>
    </rPh>
    <rPh sb="71" eb="72">
      <t>スウ</t>
    </rPh>
    <rPh sb="72" eb="74">
      <t>ゲンショウ</t>
    </rPh>
    <phoneticPr fontId="1"/>
  </si>
  <si>
    <t>脳及び赤血球ChE 活性阻害(20%以上)</t>
    <phoneticPr fontId="1"/>
  </si>
  <si>
    <t>神経系（振戦）、体重増加抑制／振戦、運動能及び移動運動能低下：ラット</t>
    <rPh sb="15" eb="17">
      <t>シンセン</t>
    </rPh>
    <rPh sb="18" eb="20">
      <t>ウンドウ</t>
    </rPh>
    <rPh sb="20" eb="21">
      <t>ノウ</t>
    </rPh>
    <rPh sb="21" eb="22">
      <t>オヨ</t>
    </rPh>
    <rPh sb="23" eb="25">
      <t>イドウ</t>
    </rPh>
    <rPh sb="25" eb="27">
      <t>ウンドウ</t>
    </rPh>
    <rPh sb="27" eb="28">
      <t>ノウ</t>
    </rPh>
    <rPh sb="28" eb="30">
      <t>テイカ</t>
    </rPh>
    <phoneticPr fontId="1"/>
  </si>
  <si>
    <t>体重増加抑制、振戦、痙攣、血液（貧血）、肝臓（重量増加及び小葉中心性肝細胞肥大）／精巣間細胞腫の発生頻度増加：ラット</t>
    <rPh sb="10" eb="12">
      <t>ケイレン</t>
    </rPh>
    <rPh sb="13" eb="15">
      <t>ケツエキ</t>
    </rPh>
    <phoneticPr fontId="1"/>
  </si>
  <si>
    <t>脳及び赤血球ChE 活性阻害(20%以上)、血液系（貧血）／哺育期間中の全同腹児死亡がみられた腹数の増加：ラット</t>
    <phoneticPr fontId="1"/>
  </si>
  <si>
    <t>肝臓（肝細胞肥大）、腎臓（尿細管好塩基性変化）、甲状腺（微小ろ胞増加：ラット）、血液（貧血：マウス）／甲状腺ろ胞細胞腺腫：雌ラット</t>
    <rPh sb="61" eb="62">
      <t>メス</t>
    </rPh>
    <phoneticPr fontId="1"/>
  </si>
  <si>
    <t>赤血球及び脳ChE活性阻害(20%以上)、体重増加抑制、眼（虹彩萎縮、網膜変性：ラット）／産児数減少及び児動物の生後4 日生存率低下：ラット</t>
    <phoneticPr fontId="1"/>
  </si>
  <si>
    <t>赤血球及び脳ChE 活性阻害(20%以上)、体重増加抑制／産児死亡数増加及び児動物の生存率低下・発達遅延：ラット</t>
    <phoneticPr fontId="1"/>
  </si>
  <si>
    <t>前胃（粘膜上皮過形成、角化亢進）、血液（貧血）／細気管支肺胞腺腫・腺癌及びハーダー腺腺腫の発生頻度増加：雌雄マウス、前胃の扁平上皮乳頭腫及び扁平上皮乳頭癌の発生頻度増加：雌マウス</t>
    <rPh sb="35" eb="36">
      <t>オヨ</t>
    </rPh>
    <rPh sb="52" eb="54">
      <t>シユウ</t>
    </rPh>
    <rPh sb="68" eb="69">
      <t>オヨ</t>
    </rPh>
    <rPh sb="85" eb="86">
      <t>メス</t>
    </rPh>
    <phoneticPr fontId="1"/>
  </si>
  <si>
    <t>赤血球及び脳AChEの活性阻害(20%以上)、神経症状／交尾率及び妊娠率の低下：ラット</t>
    <phoneticPr fontId="1"/>
  </si>
  <si>
    <t>体重増加抑制、血液（貧血）、肝臓（重量増加）、脾臓（ヘモジデリン沈着）／着床後胚損失率の増加及び生存胎児数減少：ウサギ</t>
    <phoneticPr fontId="1"/>
  </si>
  <si>
    <t>体重増加抑制、胃（前胃角化亢進、腺胃粘膜上皮過形成）／生存児数減少、死産児数増加：ラット</t>
    <phoneticPr fontId="1"/>
  </si>
  <si>
    <t>体重増加抑制、血液（貧血）、胃（前胃粘膜上皮過形成）、膀胱（粘膜上皮過形成）／髄膜瘤：ラット及びウサギ胎児</t>
    <rPh sb="46" eb="47">
      <t>オヨ</t>
    </rPh>
    <rPh sb="51" eb="53">
      <t>タイジ</t>
    </rPh>
    <phoneticPr fontId="1"/>
  </si>
  <si>
    <t>腎臓（尿細管上皮硝子滴沈着）、肝臓（炎症性細胞浸潤、肝細胞肥大）／肝細胞腺腫及び肝細胞癌の増加：マウス</t>
    <phoneticPr fontId="1"/>
  </si>
  <si>
    <t>肝臓（肝細胞肥大）、腎臓（近位尿細管上皮肥大）／妊娠期間延長：ラット</t>
    <phoneticPr fontId="1"/>
  </si>
  <si>
    <t>中枢神経系（痙攣）、肝臓（重量増加）、甲状腺（重量増加：ラット）／甲状腺ろ胞細胞腫瘍発生の増加：ラット／出生率低下：ラット</t>
    <phoneticPr fontId="1"/>
  </si>
  <si>
    <t>ChE 活性阻害(20%以上)</t>
    <phoneticPr fontId="1"/>
  </si>
  <si>
    <t>体重増加抑制、振戦、血液（貧血）、肝臓（重量増加及び小葉中心性肝細胞肥大）／精巣間細胞腫の発生頻度増加：ラット</t>
    <phoneticPr fontId="1"/>
  </si>
  <si>
    <t>脳及び赤血球ChE活性阻害(20%以上)、神経系（振戦）、体重増加抑制／眼瞼開存、肋骨屈曲、大腿骨形成異常の発生頻度増加：ウサギ</t>
    <phoneticPr fontId="1"/>
  </si>
  <si>
    <t>赤血球及び脳ChE活性阻害(20%以上)、体重増加抑制／生存率低下：ラット児動物</t>
    <rPh sb="37" eb="38">
      <t>ジ</t>
    </rPh>
    <rPh sb="38" eb="40">
      <t>ドウブツ</t>
    </rPh>
    <phoneticPr fontId="1"/>
  </si>
  <si>
    <t>赤血球及び脳ChE 活性阻害(20%以上)、副腎（皮質束状帯細胞質空胞化）、血液（貧血）／性周期の乱れ、交尾所要日数延長及び妊娠期間延長：ラット</t>
    <rPh sb="60" eb="61">
      <t>オヨ</t>
    </rPh>
    <phoneticPr fontId="1"/>
  </si>
  <si>
    <t>脳及び赤血球ChE の活性阻害(20%以上)／肝細胞腺腫の発生頻度の増加：マウス</t>
    <phoneticPr fontId="1"/>
  </si>
  <si>
    <t>脳及び赤血球ChE活性阻害(20%以上)／出産率の低下：ラット</t>
    <phoneticPr fontId="1"/>
  </si>
  <si>
    <t>胃（前胃扁平上皮過形成及び角化亢進）、膀胱（移行上皮過形成）、血液（貧血）／肝細胞腺腫及び前胃の扁平上皮乳頭腫の発生頻度増加：ラット、細気管支肺胞腺腫、前胃の扁平上皮乳頭腫及び膀胱移行上皮癌の発生頻度増加：マウス</t>
    <rPh sb="53" eb="54">
      <t>アタマ</t>
    </rPh>
    <phoneticPr fontId="1"/>
  </si>
  <si>
    <t>肝細胞肥大：雄</t>
    <rPh sb="0" eb="3">
      <t>カンサイボウ</t>
    </rPh>
    <rPh sb="3" eb="5">
      <t>ヒダイ</t>
    </rPh>
    <rPh sb="6" eb="7">
      <t>オス</t>
    </rPh>
    <phoneticPr fontId="1"/>
  </si>
  <si>
    <t>赤血球及び脳ChE 活性阻害(20%以上)</t>
    <phoneticPr fontId="1"/>
  </si>
  <si>
    <t>赤血球ChE 活性阻害(20%以上)</t>
    <phoneticPr fontId="1"/>
  </si>
  <si>
    <t>体重増加抑制：母動物</t>
    <rPh sb="7" eb="8">
      <t>ハハ</t>
    </rPh>
    <rPh sb="8" eb="10">
      <t>ドウブツ</t>
    </rPh>
    <phoneticPr fontId="1"/>
  </si>
  <si>
    <t>脳ChE活性阻害：幼若ラット(11 日齢)</t>
    <phoneticPr fontId="1"/>
  </si>
  <si>
    <t>卵巣間質腺過形成：雌</t>
    <rPh sb="9" eb="10">
      <t>メス</t>
    </rPh>
    <phoneticPr fontId="1"/>
  </si>
  <si>
    <t>小葉中心性肝細胞肥大及び変異肝細胞巣：雄</t>
    <rPh sb="10" eb="11">
      <t>オヨ</t>
    </rPh>
    <rPh sb="19" eb="20">
      <t>オス</t>
    </rPh>
    <phoneticPr fontId="1"/>
  </si>
  <si>
    <t>赤血球ChE 活性阻害(20%以上)：雄、脳ChE 活性阻害(20%以上)：雌</t>
    <phoneticPr fontId="1"/>
  </si>
  <si>
    <t>赤血球ChE 活性阻害(20%以上)：親動物</t>
    <phoneticPr fontId="1"/>
  </si>
  <si>
    <t>赤血球ChE 活性阻害(20%以上)：母動物</t>
    <rPh sb="19" eb="20">
      <t>ハハ</t>
    </rPh>
    <rPh sb="20" eb="22">
      <t>ドウブツ</t>
    </rPh>
    <phoneticPr fontId="1"/>
  </si>
  <si>
    <t>脳ChE 活性阻害(20%以上)</t>
    <phoneticPr fontId="1"/>
  </si>
  <si>
    <t>体重増加抑制：雌</t>
    <rPh sb="7" eb="8">
      <t>メス</t>
    </rPh>
    <phoneticPr fontId="1"/>
  </si>
  <si>
    <t>赤血球AChE 活性阻害(20%以上)</t>
    <phoneticPr fontId="1"/>
  </si>
  <si>
    <t>90 日間（亜急性毒性試験） / 1 年間（慢性毒性試験）</t>
    <phoneticPr fontId="1"/>
  </si>
  <si>
    <t>肝ヘモジデリン沈着：雌</t>
    <rPh sb="10" eb="11">
      <t>メス</t>
    </rPh>
    <phoneticPr fontId="1"/>
  </si>
  <si>
    <t>ALP 増加：雄</t>
    <rPh sb="7" eb="8">
      <t>オス</t>
    </rPh>
    <phoneticPr fontId="1"/>
  </si>
  <si>
    <t>90 日間 （亜急性毒性試験）/ 1 年間（慢性動性試験）</t>
    <phoneticPr fontId="1"/>
  </si>
  <si>
    <t>尿細管硝子滴沈着：雄</t>
    <rPh sb="9" eb="10">
      <t>オス</t>
    </rPh>
    <phoneticPr fontId="1"/>
  </si>
  <si>
    <t>肝及び腎比重量増加：雄</t>
    <rPh sb="10" eb="11">
      <t>オス</t>
    </rPh>
    <phoneticPr fontId="1"/>
  </si>
  <si>
    <t>赤血球AChE 活性阻害(20％以上)：雌</t>
    <rPh sb="16" eb="18">
      <t>イジョウ</t>
    </rPh>
    <rPh sb="20" eb="21">
      <t>メス</t>
    </rPh>
    <phoneticPr fontId="1"/>
  </si>
  <si>
    <t>自発運動量低下：雄</t>
    <rPh sb="0" eb="2">
      <t>ジハツ</t>
    </rPh>
    <rPh sb="2" eb="4">
      <t>ウンドウ</t>
    </rPh>
    <rPh sb="4" eb="5">
      <t>リョウ</t>
    </rPh>
    <rPh sb="5" eb="7">
      <t>テイカ</t>
    </rPh>
    <rPh sb="8" eb="9">
      <t>オス</t>
    </rPh>
    <phoneticPr fontId="1"/>
  </si>
  <si>
    <t>体重減少及び摂餌量減少：母動物</t>
    <rPh sb="12" eb="13">
      <t>ハハ</t>
    </rPh>
    <rPh sb="13" eb="15">
      <t>ドウブツ</t>
    </rPh>
    <phoneticPr fontId="1"/>
  </si>
  <si>
    <t>後肢開脚幅減少：雌</t>
    <rPh sb="8" eb="9">
      <t>メス</t>
    </rPh>
    <phoneticPr fontId="1"/>
  </si>
  <si>
    <t>不穏、散瞳及び体温低下：雄</t>
    <rPh sb="5" eb="6">
      <t>オヨ</t>
    </rPh>
    <rPh sb="12" eb="13">
      <t>オス</t>
    </rPh>
    <phoneticPr fontId="1"/>
  </si>
  <si>
    <t>脳ChE 活性阻害(20%以上)：幼若及び成熟ラット、肝臓AChE 活性阻害(20%以上)：母動物、全血AChE 活性阻害(20%以上)：胎児</t>
    <phoneticPr fontId="1"/>
  </si>
  <si>
    <t>自発運動低下：雄、自発運動量減少：雌</t>
    <phoneticPr fontId="1"/>
  </si>
  <si>
    <t>自発運動低下及び振戦：母動</t>
    <rPh sb="6" eb="7">
      <t>オヨ</t>
    </rPh>
    <phoneticPr fontId="1"/>
  </si>
  <si>
    <t>赤血球及び脳AChE 活性阻害(20%以上)</t>
    <phoneticPr fontId="1"/>
  </si>
  <si>
    <t>反応性・反射の亢進及び過敏：雄（マウス）／体温低下、姿勢異常及び呼吸促進：雄（ウサギ）</t>
    <rPh sb="9" eb="10">
      <t>オヨ</t>
    </rPh>
    <rPh sb="14" eb="15">
      <t>オス</t>
    </rPh>
    <rPh sb="37" eb="38">
      <t>オス</t>
    </rPh>
    <phoneticPr fontId="1"/>
  </si>
  <si>
    <t>体重増加抑制及び摂餌量減少：母動物</t>
    <rPh sb="14" eb="15">
      <t>ハハ</t>
    </rPh>
    <rPh sb="15" eb="17">
      <t>ドウブツ</t>
    </rPh>
    <phoneticPr fontId="1"/>
  </si>
  <si>
    <t>体重減少及び摂餌量減少傾向：母動物</t>
    <rPh sb="4" eb="5">
      <t>オヨ</t>
    </rPh>
    <rPh sb="14" eb="15">
      <t>ハハ</t>
    </rPh>
    <rPh sb="15" eb="17">
      <t>ドウブツ</t>
    </rPh>
    <phoneticPr fontId="1"/>
  </si>
  <si>
    <t>虹彩癒着、出血、虹彩炎及び白内障：児動物</t>
    <rPh sb="17" eb="18">
      <t>ジ</t>
    </rPh>
    <rPh sb="18" eb="20">
      <t>ドウブツ</t>
    </rPh>
    <phoneticPr fontId="1"/>
  </si>
  <si>
    <t>赤血球ChE 活性阻害(20％以上)：11 及び21 日齢児動物並びに若齢動物</t>
    <rPh sb="15" eb="17">
      <t>イジョウ</t>
    </rPh>
    <phoneticPr fontId="1"/>
  </si>
  <si>
    <t>赤血球 AChE 活性阻害(20%以上)</t>
    <phoneticPr fontId="1"/>
  </si>
  <si>
    <t>赤血球ChE 活性阻害(20％以上)：雄、脳及び赤血球ChE 活性阻害(20％以上)：雌</t>
    <rPh sb="19" eb="20">
      <t>オス</t>
    </rPh>
    <rPh sb="43" eb="44">
      <t>メス</t>
    </rPh>
    <phoneticPr fontId="1"/>
  </si>
  <si>
    <t>※１：カルタップ塩酸塩、チオシクラムシュウ酸水素塩及びベンスルタップのグループとして</t>
    <rPh sb="8" eb="11">
      <t>エンサンエン</t>
    </rPh>
    <rPh sb="21" eb="22">
      <t>サン</t>
    </rPh>
    <rPh sb="22" eb="24">
      <t>スイソ</t>
    </rPh>
    <rPh sb="24" eb="25">
      <t>エン</t>
    </rPh>
    <rPh sb="25" eb="26">
      <t>オヨ</t>
    </rPh>
    <phoneticPr fontId="1"/>
  </si>
  <si>
    <t>※２：ダゾメット、メタム及びメチルイソチオシアネートのグループとして</t>
    <rPh sb="12" eb="13">
      <t>オヨ</t>
    </rPh>
    <phoneticPr fontId="1"/>
  </si>
  <si>
    <r>
      <t>15263-52-2（カルタップ塩酸塩として）、31895-22-4</t>
    </r>
    <r>
      <rPr>
        <b/>
        <sz val="11"/>
        <rFont val="游ゴシック"/>
        <family val="3"/>
        <charset val="128"/>
        <scheme val="minor"/>
      </rPr>
      <t>（</t>
    </r>
    <r>
      <rPr>
        <sz val="11"/>
        <rFont val="游ゴシック"/>
        <family val="3"/>
        <charset val="128"/>
        <scheme val="minor"/>
      </rPr>
      <t>チオシクラムシュウ酸水素塩として）、17606-31-4（ベンスルタップとして）</t>
    </r>
    <phoneticPr fontId="1"/>
  </si>
  <si>
    <t>ー</t>
    <phoneticPr fontId="1"/>
  </si>
  <si>
    <t>NOAEL: 10  mg/kg 体重</t>
    <phoneticPr fontId="1"/>
  </si>
  <si>
    <t>NOAEL: 1 mg/kg 体重</t>
    <phoneticPr fontId="1"/>
  </si>
  <si>
    <t>最高投与量 
(1 mg/kg 体重) でも毒性影響なし</t>
    <rPh sb="0" eb="2">
      <t>サイコウ</t>
    </rPh>
    <rPh sb="2" eb="4">
      <t>トウヨ</t>
    </rPh>
    <rPh sb="4" eb="5">
      <t>リョウ</t>
    </rPh>
    <rPh sb="16" eb="18">
      <t>タイジュウ</t>
    </rPh>
    <rPh sb="22" eb="24">
      <t>ドクセイ</t>
    </rPh>
    <rPh sb="24" eb="26">
      <t>エイキョウ</t>
    </rPh>
    <phoneticPr fontId="1"/>
  </si>
  <si>
    <t>NOAEL: 10 mg/kg 体重</t>
    <phoneticPr fontId="1"/>
  </si>
  <si>
    <t>NOAEL: 10mg/kg 体重（カルタップ塩酸塩として）</t>
    <phoneticPr fontId="1"/>
  </si>
  <si>
    <t>NOAEL: 0.5 mg/kg 体重</t>
    <phoneticPr fontId="1"/>
  </si>
  <si>
    <t>LOAEL: 0.03 mg/kg 体重</t>
    <phoneticPr fontId="1"/>
  </si>
  <si>
    <t>NOAEL: 60 mg/kg 体重</t>
    <phoneticPr fontId="1"/>
  </si>
  <si>
    <t>NOAEL: 50 mg/kg 体重</t>
    <phoneticPr fontId="1"/>
  </si>
  <si>
    <t>NOAEL: 2.5 mg/kg 体重</t>
    <phoneticPr fontId="1"/>
  </si>
  <si>
    <t>NOAEL: 5 mg/kg 体重</t>
    <phoneticPr fontId="1"/>
  </si>
  <si>
    <t>NOAEL: 0.7 mg/kg 体重</t>
    <phoneticPr fontId="1"/>
  </si>
  <si>
    <t>NOAEL: 15 mg/kg 体重</t>
    <phoneticPr fontId="1"/>
  </si>
  <si>
    <t>NOAEL: 0.3 mg/kg 体重</t>
    <phoneticPr fontId="1"/>
  </si>
  <si>
    <t>NOEL: 10 mg/kg 体重</t>
    <phoneticPr fontId="1"/>
  </si>
  <si>
    <t>NOEL: 30 mg/kg 体重</t>
    <phoneticPr fontId="1"/>
  </si>
  <si>
    <t>NOAEL: 100 mg/kg 体重/日</t>
    <phoneticPr fontId="1"/>
  </si>
  <si>
    <t>不穏、散瞳、体温低下：雄</t>
    <rPh sb="11" eb="12">
      <t>オス</t>
    </rPh>
    <phoneticPr fontId="1"/>
  </si>
  <si>
    <t>最高投与量（ 60 mg/kg 体重）でも毒性影響なし</t>
    <rPh sb="0" eb="2">
      <t>サイコウ</t>
    </rPh>
    <rPh sb="2" eb="4">
      <t>トウヨ</t>
    </rPh>
    <rPh sb="4" eb="5">
      <t>リョウ</t>
    </rPh>
    <rPh sb="16" eb="18">
      <t>タイジュウ</t>
    </rPh>
    <rPh sb="21" eb="23">
      <t>ドクセイ</t>
    </rPh>
    <rPh sb="23" eb="25">
      <t>エイキョウ</t>
    </rPh>
    <phoneticPr fontId="1"/>
  </si>
  <si>
    <t>0.1 mg/kg 体重</t>
    <phoneticPr fontId="1"/>
  </si>
  <si>
    <t>英名</t>
    <rPh sb="0" eb="2">
      <t>エイメイ</t>
    </rPh>
    <phoneticPr fontId="1"/>
  </si>
  <si>
    <t>備考</t>
    <rPh sb="0" eb="2">
      <t>ビコウ</t>
    </rPh>
    <phoneticPr fontId="1"/>
  </si>
  <si>
    <t>ダゾメット、メタム（メタムアンモニウム塩、メタムナトリウム塩及びメタムカリウム塩）、メチルイソチオシアネート（MITC）　※２</t>
    <phoneticPr fontId="1"/>
  </si>
  <si>
    <t>ダゾメット　※２</t>
    <phoneticPr fontId="1"/>
  </si>
  <si>
    <t>メタム（メタムアンモニウム塩）　※２</t>
    <phoneticPr fontId="1"/>
  </si>
  <si>
    <t>メタム（メタムナトリウム塩及びメタムカリウム塩）　※２</t>
    <phoneticPr fontId="1"/>
  </si>
  <si>
    <t>メチルイソチオシアネート（MITC）　※２</t>
    <phoneticPr fontId="1"/>
  </si>
  <si>
    <t>単回経口投与により生じる可能性のある毒性影響は認められなかったことから、急性参照用量(ARfD)は設定する必要がないと判断</t>
    <rPh sb="4" eb="6">
      <t>トウヨ</t>
    </rPh>
    <phoneticPr fontId="1"/>
  </si>
  <si>
    <t>8-1</t>
    <phoneticPr fontId="1"/>
  </si>
  <si>
    <t>8-2</t>
    <phoneticPr fontId="1"/>
  </si>
  <si>
    <t>8-3</t>
    <phoneticPr fontId="1"/>
  </si>
  <si>
    <t>19-1</t>
    <phoneticPr fontId="1"/>
  </si>
  <si>
    <t>19-2</t>
    <phoneticPr fontId="1"/>
  </si>
  <si>
    <t>19-3</t>
    <phoneticPr fontId="1"/>
  </si>
  <si>
    <t>19-4</t>
    <phoneticPr fontId="1"/>
  </si>
  <si>
    <t>カルタップ塩酸塩、チオシクラムシュウ酸水素塩及びベンスルタップのグループとして評価。No.8を参照。</t>
    <rPh sb="39" eb="41">
      <t>ヒョウカ</t>
    </rPh>
    <rPh sb="47" eb="49">
      <t>サンショウ</t>
    </rPh>
    <phoneticPr fontId="1"/>
  </si>
  <si>
    <t>ダゾメット、メタム及びメチルイソチオシアネートのグループとして評価。No.19参照。</t>
    <rPh sb="31" eb="33">
      <t>ヒョウカ</t>
    </rPh>
    <rPh sb="39" eb="41">
      <t>サンショウ</t>
    </rPh>
    <phoneticPr fontId="1"/>
  </si>
  <si>
    <t>ADI設定根拠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</si>
</sst>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u/>
      <sz val="11"/>
      <name val="游ゴシック"/>
      <family val="3"/>
      <charset val="128"/>
      <scheme val="minor"/>
    </font>
    <font>
      <u/>
      <sz val="11"/>
      <color theme="1"/>
      <name val="游ゴシック"/>
      <family val="2"/>
      <charset val="128"/>
      <scheme val="minor"/>
    </font>
    <font>
      <i/>
      <sz val="11"/>
      <name val="游ゴシック"/>
      <family val="3"/>
      <charset val="128"/>
      <scheme val="minor"/>
    </font>
    <font>
      <vertAlign val="superscript"/>
      <sz val="11"/>
      <name val="游ゴシック"/>
      <family val="3"/>
      <charset val="128"/>
      <scheme val="minor"/>
    </font>
    <font>
      <b/>
      <sz val="11"/>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Alignment="1">
      <alignment horizontal="left" vertical="center"/>
    </xf>
    <xf numFmtId="14" fontId="3" fillId="0" borderId="1"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1" xfId="1" applyFont="1" applyFill="1" applyBorder="1" applyAlignment="1" applyProtection="1">
      <alignment horizontal="left" vertical="center" wrapText="1"/>
      <protection locked="0"/>
    </xf>
  </cellXfs>
  <cellStyles count="2">
    <cellStyle name="ハイパーリンク" xfId="1" builtinId="8" customBuiltin="1"/>
    <cellStyle name="標準" xfId="0" builtinId="0"/>
  </cellStyles>
  <dxfs count="0"/>
  <tableStyles count="0" defaultTableStyle="TableStyleMedium2" defaultPivotStyle="PivotStyleLight16"/>
  <colors>
    <mruColors>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sc.go.jp/fsciis/attachedFile/download?retrievalId=kya20170721083&amp;fileId=210" TargetMode="External"/><Relationship Id="rId13" Type="http://schemas.openxmlformats.org/officeDocument/2006/relationships/hyperlink" Target="https://www.fsc.go.jp/fsciis/attachedFile/download?retrievalId=kya20190523009&amp;fileId=210" TargetMode="External"/><Relationship Id="rId18" Type="http://schemas.openxmlformats.org/officeDocument/2006/relationships/hyperlink" Target="https://www.fsc.go.jp/fsciis/attachedFile/download?retrievalId=kya20170125167&amp;fileId=201" TargetMode="External"/><Relationship Id="rId26" Type="http://schemas.openxmlformats.org/officeDocument/2006/relationships/hyperlink" Target="https://www.fsc.go.jp/fsciis/attachedFile/download?retrievalId=kya20140702188&amp;fileId=201" TargetMode="External"/><Relationship Id="rId39" Type="http://schemas.openxmlformats.org/officeDocument/2006/relationships/hyperlink" Target="https://www.fsc.go.jp/fsciis/attachedFile/download?retrievalId=kya20170721083&amp;fileId=210" TargetMode="External"/><Relationship Id="rId3" Type="http://schemas.openxmlformats.org/officeDocument/2006/relationships/hyperlink" Target="https://www.fsc.go.jp/fsciis/attachedFile/download?retrievalId=kya20181210142&amp;fileId=210" TargetMode="External"/><Relationship Id="rId21" Type="http://schemas.openxmlformats.org/officeDocument/2006/relationships/hyperlink" Target="https://www.fsc.go.jp/fsciis/attachedFile/download?retrievalId=kya20130612178&amp;fileId=210" TargetMode="External"/><Relationship Id="rId34" Type="http://schemas.openxmlformats.org/officeDocument/2006/relationships/hyperlink" Target="https://www.fsc.go.jp/fsciis/attachedFile/download?retrievalId=kya20181210142&amp;fileId=210" TargetMode="External"/><Relationship Id="rId42" Type="http://schemas.openxmlformats.org/officeDocument/2006/relationships/hyperlink" Target="https://www.fsc.go.jp/fsciis/attachedFile/download?retrievalId=kya20190523009&amp;fileId=210" TargetMode="External"/><Relationship Id="rId47" Type="http://schemas.openxmlformats.org/officeDocument/2006/relationships/printerSettings" Target="../printerSettings/printerSettings1.bin"/><Relationship Id="rId7" Type="http://schemas.openxmlformats.org/officeDocument/2006/relationships/hyperlink" Target="https://www.fsc.go.jp/fsciis/attachedFile/download?retrievalId=kya20201111140&amp;fileId=210" TargetMode="External"/><Relationship Id="rId12" Type="http://schemas.openxmlformats.org/officeDocument/2006/relationships/hyperlink" Target="https://www.fsc.go.jp/fsciis/attachedFile/download?retrievalId=kya20190523009&amp;fileId=210" TargetMode="External"/><Relationship Id="rId17" Type="http://schemas.openxmlformats.org/officeDocument/2006/relationships/hyperlink" Target="https://www.fsc.go.jp/fsciis/attachedFile/download?retrievalId=kya20151013447&amp;fileId=201" TargetMode="External"/><Relationship Id="rId25" Type="http://schemas.openxmlformats.org/officeDocument/2006/relationships/hyperlink" Target="https://www.fsc.go.jp/fsciis/attachedFile/download?retrievalId=kya20160209501&amp;fileId=201" TargetMode="External"/><Relationship Id="rId33" Type="http://schemas.openxmlformats.org/officeDocument/2006/relationships/hyperlink" Target="https://www.fsc.go.jp/fsciis/attachedFile/download?retrievalId=kya20181210142&amp;fileId=210" TargetMode="External"/><Relationship Id="rId38" Type="http://schemas.openxmlformats.org/officeDocument/2006/relationships/hyperlink" Target="https://www.fsc.go.jp/fsciis/attachedFile/download?retrievalId=kya20170721083&amp;fileId=210" TargetMode="External"/><Relationship Id="rId46" Type="http://schemas.openxmlformats.org/officeDocument/2006/relationships/hyperlink" Target="https://www.fsc.go.jp/fsciis/attachedFile/download?retrievalId=kya20190905055&amp;fileId=210" TargetMode="External"/><Relationship Id="rId2" Type="http://schemas.openxmlformats.org/officeDocument/2006/relationships/hyperlink" Target="https://www.fsc.go.jp/fsciis/attachedFile/download?retrievalId=kya20181210142&amp;fileId=210" TargetMode="External"/><Relationship Id="rId16" Type="http://schemas.openxmlformats.org/officeDocument/2006/relationships/hyperlink" Target="https://www.fsc.go.jp/fsciis/attachedFile/download?retrievalId=kya20200728097&amp;fileId=210" TargetMode="External"/><Relationship Id="rId20" Type="http://schemas.openxmlformats.org/officeDocument/2006/relationships/hyperlink" Target="https://www.fsc.go.jp/fsciis/attachedFile/download?retrievalId=kya20181212146&amp;fileId=210" TargetMode="External"/><Relationship Id="rId29" Type="http://schemas.openxmlformats.org/officeDocument/2006/relationships/hyperlink" Target="https://www.fsc.go.jp/fsciis/attachedFile/download?retrievalId=kya20151117469&amp;fileId=201" TargetMode="External"/><Relationship Id="rId41" Type="http://schemas.openxmlformats.org/officeDocument/2006/relationships/hyperlink" Target="https://www.fsc.go.jp/fsciis/attachedFile/download?retrievalId=kya20190523009&amp;fileId=210" TargetMode="External"/><Relationship Id="rId1" Type="http://schemas.openxmlformats.org/officeDocument/2006/relationships/hyperlink" Target="https://www.fsc.go.jp/fsciis/attachedFile/download?retrievalId=kya20181210142&amp;fileId=210" TargetMode="External"/><Relationship Id="rId6" Type="http://schemas.openxmlformats.org/officeDocument/2006/relationships/hyperlink" Target="https://www.fsc.go.jp/fsciis/attachedFile/download?retrievalId=kya20161114140&amp;fileId=201" TargetMode="External"/><Relationship Id="rId11" Type="http://schemas.openxmlformats.org/officeDocument/2006/relationships/hyperlink" Target="https://www.fsc.go.jp/fsciis/attachedFile/download?retrievalId=Kya20170524032&amp;fileId=210" TargetMode="External"/><Relationship Id="rId24" Type="http://schemas.openxmlformats.org/officeDocument/2006/relationships/hyperlink" Target="https://www.fsc.go.jp/fsciis/attachedFile/download?retrievalId=kya20110425002&amp;fileId=201" TargetMode="External"/><Relationship Id="rId32" Type="http://schemas.openxmlformats.org/officeDocument/2006/relationships/hyperlink" Target="https://www.fsc.go.jp/fsciis/attachedFile/download?retrievalId=kya20181210142&amp;fileId=210" TargetMode="External"/><Relationship Id="rId37" Type="http://schemas.openxmlformats.org/officeDocument/2006/relationships/hyperlink" Target="https://www.fsc.go.jp/fsciis/attachedFile/download?retrievalId=kya20170721083&amp;fileId=210" TargetMode="External"/><Relationship Id="rId40" Type="http://schemas.openxmlformats.org/officeDocument/2006/relationships/hyperlink" Target="https://www.fsc.go.jp/fsciis/attachedFile/download?retrievalId=kya20190523009&amp;fileId=210" TargetMode="External"/><Relationship Id="rId45" Type="http://schemas.openxmlformats.org/officeDocument/2006/relationships/hyperlink" Target="https://www.fsc.go.jp/fsciis/attachedFile/download?retrievalId=kya20220323041&amp;fileId=210" TargetMode="External"/><Relationship Id="rId5" Type="http://schemas.openxmlformats.org/officeDocument/2006/relationships/hyperlink" Target="https://www.fsc.go.jp/fsciis/attachedFile/download?retrievalId=kya20140407127&amp;fileId=201" TargetMode="External"/><Relationship Id="rId15" Type="http://schemas.openxmlformats.org/officeDocument/2006/relationships/hyperlink" Target="https://www.fsc.go.jp/fsciis/attachedFile/download?retrievalId=kya20150113250&amp;fileId=201" TargetMode="External"/><Relationship Id="rId23" Type="http://schemas.openxmlformats.org/officeDocument/2006/relationships/hyperlink" Target="https://www.fsc.go.jp/fsciis/attachedFile/download?retrievalId=kya20220323041&amp;fileId=210" TargetMode="External"/><Relationship Id="rId28" Type="http://schemas.openxmlformats.org/officeDocument/2006/relationships/hyperlink" Target="https://www.fsc.go.jp/fsciis/attachedFile/download?retrievalId=kya20150805415&amp;fileId=201" TargetMode="External"/><Relationship Id="rId36" Type="http://schemas.openxmlformats.org/officeDocument/2006/relationships/hyperlink" Target="https://www.fsc.go.jp/fsciis/attachedFile/download?retrievalId=kya20110210005&amp;fileId=210" TargetMode="External"/><Relationship Id="rId10" Type="http://schemas.openxmlformats.org/officeDocument/2006/relationships/hyperlink" Target="https://www.fsc.go.jp/fsciis/attachedFile/download?retrievalId=kya20160713077&amp;fileId=201" TargetMode="External"/><Relationship Id="rId19" Type="http://schemas.openxmlformats.org/officeDocument/2006/relationships/hyperlink" Target="https://www.fsc.go.jp/fsciis/attachedFile/download?retrievalId=kya20190319052&amp;fileId=210" TargetMode="External"/><Relationship Id="rId31" Type="http://schemas.openxmlformats.org/officeDocument/2006/relationships/hyperlink" Target="https://www.fsc.go.jp/fsciis/attachedFile/download?retrievalId=kya20181210142&amp;fileId=210" TargetMode="External"/><Relationship Id="rId44" Type="http://schemas.openxmlformats.org/officeDocument/2006/relationships/hyperlink" Target="https://www.fsc.go.jp/fsciis/attachedFile/download?retrievalId=kya20181212146&amp;fileId=210" TargetMode="External"/><Relationship Id="rId4" Type="http://schemas.openxmlformats.org/officeDocument/2006/relationships/hyperlink" Target="https://www.fsc.go.jp/fsciis/attachedFile/download?retrievalId=kya20090209005&amp;fileId=210" TargetMode="External"/><Relationship Id="rId9" Type="http://schemas.openxmlformats.org/officeDocument/2006/relationships/hyperlink" Target="https://www.fsc.go.jp/fsciis/attachedFile/download?retrievalId=kya20170315209&amp;fileId=201" TargetMode="External"/><Relationship Id="rId14" Type="http://schemas.openxmlformats.org/officeDocument/2006/relationships/hyperlink" Target="https://www.fsc.go.jp/fsciis/attachedFile/download?retrievalId=kya20190523009&amp;fileId=210" TargetMode="External"/><Relationship Id="rId22" Type="http://schemas.openxmlformats.org/officeDocument/2006/relationships/hyperlink" Target="https://www.fsc.go.jp/fsciis/attachedFile/download?retrievalId=kya20110210006&amp;fileId=210" TargetMode="External"/><Relationship Id="rId27" Type="http://schemas.openxmlformats.org/officeDocument/2006/relationships/hyperlink" Target="https://www.fsc.go.jp/fsciis/attachedFile/download?retrievalId=kya20160209496&amp;fileId=202" TargetMode="External"/><Relationship Id="rId30" Type="http://schemas.openxmlformats.org/officeDocument/2006/relationships/hyperlink" Target="https://www.fsc.go.jp/fsciis/attachedFile/download?retrievalId=kya20210825173&amp;fileId=210" TargetMode="External"/><Relationship Id="rId35" Type="http://schemas.openxmlformats.org/officeDocument/2006/relationships/hyperlink" Target="https://www.fsc.go.jp/fsciis/attachedFile/download?retrievalId=kya20120918650&amp;fileId=210" TargetMode="External"/><Relationship Id="rId43" Type="http://schemas.openxmlformats.org/officeDocument/2006/relationships/hyperlink" Target="https://www.fsc.go.jp/fsciis/attachedFile/download?retrievalId=kya20190319052&amp;fileId=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2"/>
  <sheetViews>
    <sheetView tabSelected="1" zoomScale="70" zoomScaleNormal="70" workbookViewId="0">
      <pane xSplit="3" ySplit="3" topLeftCell="D4" activePane="bottomRight" state="frozen"/>
      <selection pane="topRight" activeCell="D1" sqref="D1"/>
      <selection pane="bottomLeft" activeCell="A4" sqref="A4"/>
      <selection pane="bottomRight" activeCell="AA14" sqref="AA14"/>
    </sheetView>
  </sheetViews>
  <sheetFormatPr defaultColWidth="9" defaultRowHeight="18.75" x14ac:dyDescent="0.4"/>
  <cols>
    <col min="1" max="1" width="9.25" style="8" customWidth="1"/>
    <col min="2" max="2" width="14.875" style="7" customWidth="1"/>
    <col min="3" max="3" width="14.5" style="7" customWidth="1"/>
    <col min="4" max="4" width="13.5" style="7" customWidth="1"/>
    <col min="5" max="5" width="25.875" style="7" customWidth="1"/>
    <col min="6" max="6" width="11.375" style="5" customWidth="1"/>
    <col min="7" max="7" width="11.125" style="7" customWidth="1"/>
    <col min="8" max="8" width="11.375" style="7" customWidth="1"/>
    <col min="9" max="9" width="15.625" style="7" customWidth="1"/>
    <col min="10" max="10" width="5.25" style="5" customWidth="1"/>
    <col min="11" max="11" width="45.125" style="7" customWidth="1"/>
    <col min="12" max="12" width="16.5" style="5" customWidth="1"/>
    <col min="13" max="13" width="16.5" style="7" customWidth="1"/>
    <col min="14" max="14" width="12.5" style="5" customWidth="1"/>
    <col min="15" max="15" width="9" style="5" customWidth="1"/>
    <col min="16" max="16" width="35.375" style="7" customWidth="1"/>
    <col min="17" max="17" width="18.5" style="7" customWidth="1"/>
    <col min="18" max="18" width="16.75" style="7" customWidth="1"/>
    <col min="19" max="19" width="13.375" style="5" customWidth="1"/>
    <col min="20" max="20" width="15.25" style="5" customWidth="1"/>
    <col min="21" max="21" width="15.25" style="7" customWidth="1"/>
    <col min="22" max="22" width="15.25" style="5" customWidth="1"/>
    <col min="23" max="23" width="18.875" style="5" customWidth="1"/>
    <col min="24" max="24" width="15.25" style="5" customWidth="1"/>
    <col min="25" max="25" width="15.25" style="7" customWidth="1"/>
    <col min="26" max="26" width="13.375" style="5" customWidth="1"/>
    <col min="27" max="27" width="16.5" style="5" customWidth="1"/>
    <col min="28" max="28" width="15.875" style="5" customWidth="1"/>
    <col min="29" max="29" width="30.125" style="5" customWidth="1"/>
    <col min="30" max="16384" width="9" style="5"/>
  </cols>
  <sheetData>
    <row r="1" spans="1:29" s="8" customFormat="1" ht="30.75" customHeight="1" x14ac:dyDescent="0.4">
      <c r="A1" s="18"/>
      <c r="B1" s="19" t="s">
        <v>7</v>
      </c>
      <c r="C1" s="19" t="s">
        <v>508</v>
      </c>
      <c r="D1" s="19" t="s">
        <v>266</v>
      </c>
      <c r="E1" s="19" t="s">
        <v>45</v>
      </c>
      <c r="F1" s="11" t="s">
        <v>267</v>
      </c>
      <c r="G1" s="19" t="s">
        <v>46</v>
      </c>
      <c r="H1" s="19" t="s">
        <v>48</v>
      </c>
      <c r="I1" s="19" t="s">
        <v>411</v>
      </c>
      <c r="J1" s="19" t="s">
        <v>270</v>
      </c>
      <c r="K1" s="16" t="s">
        <v>525</v>
      </c>
      <c r="L1" s="16"/>
      <c r="M1" s="21"/>
      <c r="N1" s="16"/>
      <c r="O1" s="16"/>
      <c r="P1" s="16"/>
      <c r="Q1" s="16"/>
      <c r="R1" s="16"/>
      <c r="S1" s="17"/>
      <c r="T1" s="22" t="s">
        <v>296</v>
      </c>
      <c r="U1" s="21"/>
      <c r="V1" s="16"/>
      <c r="W1" s="16"/>
      <c r="X1" s="16"/>
      <c r="Y1" s="21"/>
      <c r="Z1" s="17"/>
      <c r="AA1" s="16" t="s">
        <v>389</v>
      </c>
      <c r="AB1" s="17"/>
      <c r="AC1" s="11" t="s">
        <v>509</v>
      </c>
    </row>
    <row r="2" spans="1:29" s="8" customFormat="1" ht="30.75" customHeight="1" x14ac:dyDescent="0.4">
      <c r="A2" s="12"/>
      <c r="B2" s="20"/>
      <c r="C2" s="20"/>
      <c r="D2" s="20"/>
      <c r="E2" s="20"/>
      <c r="F2" s="12"/>
      <c r="G2" s="20"/>
      <c r="H2" s="20"/>
      <c r="I2" s="20"/>
      <c r="J2" s="20"/>
      <c r="K2" s="19" t="s">
        <v>6</v>
      </c>
      <c r="L2" s="22" t="s">
        <v>0</v>
      </c>
      <c r="M2" s="21"/>
      <c r="N2" s="16"/>
      <c r="O2" s="16"/>
      <c r="P2" s="16"/>
      <c r="Q2" s="17"/>
      <c r="R2" s="14" t="s">
        <v>334</v>
      </c>
      <c r="S2" s="11" t="s">
        <v>2</v>
      </c>
      <c r="T2" s="23" t="s">
        <v>0</v>
      </c>
      <c r="U2" s="24"/>
      <c r="V2" s="25"/>
      <c r="W2" s="25"/>
      <c r="X2" s="26"/>
      <c r="Y2" s="19" t="s">
        <v>1</v>
      </c>
      <c r="Z2" s="11" t="s">
        <v>387</v>
      </c>
      <c r="AA2" s="11" t="s">
        <v>390</v>
      </c>
      <c r="AB2" s="14" t="s">
        <v>391</v>
      </c>
      <c r="AC2" s="12"/>
    </row>
    <row r="3" spans="1:29" s="8" customFormat="1" ht="30.75" customHeight="1" x14ac:dyDescent="0.4">
      <c r="A3" s="13"/>
      <c r="B3" s="15"/>
      <c r="C3" s="15"/>
      <c r="D3" s="15"/>
      <c r="E3" s="15"/>
      <c r="F3" s="13"/>
      <c r="G3" s="15"/>
      <c r="H3" s="15"/>
      <c r="I3" s="15"/>
      <c r="J3" s="15"/>
      <c r="K3" s="15"/>
      <c r="L3" s="3" t="s">
        <v>272</v>
      </c>
      <c r="M3" s="1" t="s">
        <v>34</v>
      </c>
      <c r="N3" s="3" t="s">
        <v>273</v>
      </c>
      <c r="O3" s="3" t="s">
        <v>274</v>
      </c>
      <c r="P3" s="1" t="s">
        <v>5</v>
      </c>
      <c r="Q3" s="1" t="s">
        <v>295</v>
      </c>
      <c r="R3" s="15"/>
      <c r="S3" s="13"/>
      <c r="T3" s="3" t="s">
        <v>3</v>
      </c>
      <c r="U3" s="1" t="s">
        <v>34</v>
      </c>
      <c r="V3" s="3" t="s">
        <v>4</v>
      </c>
      <c r="W3" s="3" t="s">
        <v>5</v>
      </c>
      <c r="X3" s="3" t="s">
        <v>106</v>
      </c>
      <c r="Y3" s="15"/>
      <c r="Z3" s="13"/>
      <c r="AA3" s="13"/>
      <c r="AB3" s="15"/>
      <c r="AC3" s="13"/>
    </row>
    <row r="4" spans="1:29" ht="156.75" customHeight="1" x14ac:dyDescent="0.4">
      <c r="A4" s="3">
        <v>1</v>
      </c>
      <c r="B4" s="2" t="s">
        <v>250</v>
      </c>
      <c r="C4" s="2" t="s">
        <v>248</v>
      </c>
      <c r="D4" s="2" t="s">
        <v>249</v>
      </c>
      <c r="E4" s="2" t="s">
        <v>251</v>
      </c>
      <c r="F4" s="2" t="s">
        <v>268</v>
      </c>
      <c r="G4" s="2" t="s">
        <v>247</v>
      </c>
      <c r="H4" s="2" t="s">
        <v>50</v>
      </c>
      <c r="I4" s="2" t="s">
        <v>422</v>
      </c>
      <c r="J4" s="2" t="s">
        <v>271</v>
      </c>
      <c r="K4" s="2" t="s">
        <v>448</v>
      </c>
      <c r="L4" s="2" t="s">
        <v>292</v>
      </c>
      <c r="M4" s="2" t="s">
        <v>36</v>
      </c>
      <c r="N4" s="2" t="s">
        <v>275</v>
      </c>
      <c r="O4" s="2" t="s">
        <v>283</v>
      </c>
      <c r="P4" s="2" t="s">
        <v>252</v>
      </c>
      <c r="Q4" s="2" t="s">
        <v>326</v>
      </c>
      <c r="R4" s="2" t="s">
        <v>363</v>
      </c>
      <c r="S4" s="2" t="s">
        <v>43</v>
      </c>
      <c r="T4" s="2" t="s">
        <v>292</v>
      </c>
      <c r="U4" s="2" t="s">
        <v>39</v>
      </c>
      <c r="V4" s="2" t="s">
        <v>284</v>
      </c>
      <c r="W4" s="2" t="s">
        <v>253</v>
      </c>
      <c r="X4" s="2" t="s">
        <v>398</v>
      </c>
      <c r="Y4" s="2" t="s">
        <v>386</v>
      </c>
      <c r="Z4" s="2" t="s">
        <v>43</v>
      </c>
      <c r="AA4" s="27" t="s">
        <v>33</v>
      </c>
      <c r="AB4" s="6">
        <v>43753</v>
      </c>
      <c r="AC4" s="2"/>
    </row>
    <row r="5" spans="1:29" ht="126.75" customHeight="1" x14ac:dyDescent="0.4">
      <c r="A5" s="3">
        <v>2</v>
      </c>
      <c r="B5" s="2" t="s">
        <v>59</v>
      </c>
      <c r="C5" s="2" t="s">
        <v>57</v>
      </c>
      <c r="D5" s="2" t="s">
        <v>58</v>
      </c>
      <c r="E5" s="2" t="s">
        <v>255</v>
      </c>
      <c r="F5" s="2" t="s">
        <v>268</v>
      </c>
      <c r="G5" s="2" t="s">
        <v>47</v>
      </c>
      <c r="H5" s="2" t="s">
        <v>56</v>
      </c>
      <c r="I5" s="2" t="s">
        <v>412</v>
      </c>
      <c r="J5" s="2" t="s">
        <v>271</v>
      </c>
      <c r="K5" s="2" t="s">
        <v>105</v>
      </c>
      <c r="L5" s="2" t="s">
        <v>291</v>
      </c>
      <c r="M5" s="2" t="s">
        <v>35</v>
      </c>
      <c r="N5" s="2" t="s">
        <v>275</v>
      </c>
      <c r="O5" s="2" t="s">
        <v>283</v>
      </c>
      <c r="P5" s="2" t="s">
        <v>449</v>
      </c>
      <c r="Q5" s="2" t="s">
        <v>297</v>
      </c>
      <c r="R5" s="2" t="s">
        <v>335</v>
      </c>
      <c r="S5" s="2" t="s">
        <v>43</v>
      </c>
      <c r="T5" s="2" t="s">
        <v>292</v>
      </c>
      <c r="U5" s="2" t="s">
        <v>37</v>
      </c>
      <c r="V5" s="2" t="s">
        <v>283</v>
      </c>
      <c r="W5" s="2" t="s">
        <v>469</v>
      </c>
      <c r="X5" s="2" t="s">
        <v>488</v>
      </c>
      <c r="Y5" s="2" t="s">
        <v>364</v>
      </c>
      <c r="Z5" s="2" t="s">
        <v>43</v>
      </c>
      <c r="AA5" s="27" t="s">
        <v>55</v>
      </c>
      <c r="AB5" s="6">
        <v>41989</v>
      </c>
      <c r="AC5" s="4"/>
    </row>
    <row r="6" spans="1:29" ht="124.5" customHeight="1" x14ac:dyDescent="0.4">
      <c r="A6" s="3">
        <v>3</v>
      </c>
      <c r="B6" s="2" t="s">
        <v>8</v>
      </c>
      <c r="C6" s="2" t="s">
        <v>61</v>
      </c>
      <c r="D6" s="2" t="s">
        <v>62</v>
      </c>
      <c r="E6" s="2" t="s">
        <v>256</v>
      </c>
      <c r="F6" s="2" t="s">
        <v>268</v>
      </c>
      <c r="G6" s="2" t="s">
        <v>47</v>
      </c>
      <c r="H6" s="2" t="s">
        <v>63</v>
      </c>
      <c r="I6" s="2" t="s">
        <v>413</v>
      </c>
      <c r="J6" s="2" t="s">
        <v>271</v>
      </c>
      <c r="K6" s="2" t="s">
        <v>425</v>
      </c>
      <c r="L6" s="2" t="s">
        <v>291</v>
      </c>
      <c r="M6" s="2" t="s">
        <v>35</v>
      </c>
      <c r="N6" s="2" t="s">
        <v>275</v>
      </c>
      <c r="O6" s="2" t="s">
        <v>283</v>
      </c>
      <c r="P6" s="2" t="s">
        <v>450</v>
      </c>
      <c r="Q6" s="2" t="s">
        <v>298</v>
      </c>
      <c r="R6" s="2" t="s">
        <v>336</v>
      </c>
      <c r="S6" s="2" t="s">
        <v>43</v>
      </c>
      <c r="T6" s="2" t="s">
        <v>293</v>
      </c>
      <c r="U6" s="2" t="s">
        <v>64</v>
      </c>
      <c r="V6" s="2" t="s">
        <v>286</v>
      </c>
      <c r="W6" s="2" t="s">
        <v>490</v>
      </c>
      <c r="X6" s="2" t="s">
        <v>489</v>
      </c>
      <c r="Y6" s="2" t="s">
        <v>364</v>
      </c>
      <c r="Z6" s="2" t="s">
        <v>388</v>
      </c>
      <c r="AA6" s="27" t="s">
        <v>60</v>
      </c>
      <c r="AB6" s="6">
        <v>42717</v>
      </c>
      <c r="AC6" s="6"/>
    </row>
    <row r="7" spans="1:29" ht="126" customHeight="1" x14ac:dyDescent="0.4">
      <c r="A7" s="3">
        <v>4</v>
      </c>
      <c r="B7" s="2" t="s">
        <v>74</v>
      </c>
      <c r="C7" s="2" t="s">
        <v>72</v>
      </c>
      <c r="D7" s="2" t="s">
        <v>73</v>
      </c>
      <c r="E7" s="2" t="s">
        <v>75</v>
      </c>
      <c r="F7" s="2" t="s">
        <v>268</v>
      </c>
      <c r="G7" s="2" t="s">
        <v>47</v>
      </c>
      <c r="H7" s="2" t="s">
        <v>70</v>
      </c>
      <c r="I7" s="2" t="s">
        <v>414</v>
      </c>
      <c r="J7" s="2" t="s">
        <v>271</v>
      </c>
      <c r="K7" s="2" t="s">
        <v>426</v>
      </c>
      <c r="L7" s="2" t="s">
        <v>291</v>
      </c>
      <c r="M7" s="2" t="s">
        <v>40</v>
      </c>
      <c r="N7" s="2" t="s">
        <v>275</v>
      </c>
      <c r="O7" s="2" t="s">
        <v>284</v>
      </c>
      <c r="P7" s="2" t="s">
        <v>451</v>
      </c>
      <c r="Q7" s="2" t="s">
        <v>299</v>
      </c>
      <c r="R7" s="2" t="s">
        <v>337</v>
      </c>
      <c r="S7" s="2" t="s">
        <v>43</v>
      </c>
      <c r="T7" s="2" t="s">
        <v>294</v>
      </c>
      <c r="U7" s="2" t="s">
        <v>71</v>
      </c>
      <c r="V7" s="2" t="s">
        <v>286</v>
      </c>
      <c r="W7" s="2" t="s">
        <v>404</v>
      </c>
      <c r="X7" s="2" t="s">
        <v>328</v>
      </c>
      <c r="Y7" s="2" t="s">
        <v>365</v>
      </c>
      <c r="Z7" s="2" t="s">
        <v>388</v>
      </c>
      <c r="AA7" s="27" t="s">
        <v>69</v>
      </c>
      <c r="AB7" s="6">
        <v>42423</v>
      </c>
      <c r="AC7" s="2"/>
    </row>
    <row r="8" spans="1:29" ht="126.75" customHeight="1" x14ac:dyDescent="0.4">
      <c r="A8" s="3">
        <v>4</v>
      </c>
      <c r="B8" s="2" t="s">
        <v>74</v>
      </c>
      <c r="C8" s="2" t="s">
        <v>72</v>
      </c>
      <c r="D8" s="2" t="s">
        <v>73</v>
      </c>
      <c r="E8" s="2" t="s">
        <v>75</v>
      </c>
      <c r="F8" s="2" t="s">
        <v>268</v>
      </c>
      <c r="G8" s="2" t="s">
        <v>47</v>
      </c>
      <c r="H8" s="2" t="s">
        <v>70</v>
      </c>
      <c r="I8" s="2" t="s">
        <v>414</v>
      </c>
      <c r="J8" s="2" t="s">
        <v>271</v>
      </c>
      <c r="K8" s="2" t="s">
        <v>426</v>
      </c>
      <c r="L8" s="2" t="s">
        <v>292</v>
      </c>
      <c r="M8" s="2" t="s">
        <v>42</v>
      </c>
      <c r="N8" s="2" t="s">
        <v>276</v>
      </c>
      <c r="O8" s="2" t="s">
        <v>287</v>
      </c>
      <c r="P8" s="2" t="s">
        <v>452</v>
      </c>
      <c r="Q8" s="2" t="s">
        <v>299</v>
      </c>
      <c r="R8" s="2" t="s">
        <v>337</v>
      </c>
      <c r="S8" s="2" t="s">
        <v>43</v>
      </c>
      <c r="T8" s="2" t="s">
        <v>294</v>
      </c>
      <c r="U8" s="2" t="s">
        <v>71</v>
      </c>
      <c r="V8" s="2" t="s">
        <v>286</v>
      </c>
      <c r="W8" s="2" t="s">
        <v>403</v>
      </c>
      <c r="X8" s="2" t="s">
        <v>328</v>
      </c>
      <c r="Y8" s="2" t="s">
        <v>365</v>
      </c>
      <c r="Z8" s="2" t="s">
        <v>388</v>
      </c>
      <c r="AA8" s="27" t="s">
        <v>69</v>
      </c>
      <c r="AB8" s="6">
        <v>42423</v>
      </c>
      <c r="AC8" s="2"/>
    </row>
    <row r="9" spans="1:29" ht="126.75" customHeight="1" x14ac:dyDescent="0.4">
      <c r="A9" s="3">
        <v>5</v>
      </c>
      <c r="B9" s="2" t="s">
        <v>80</v>
      </c>
      <c r="C9" s="2" t="s">
        <v>82</v>
      </c>
      <c r="D9" s="2" t="s">
        <v>79</v>
      </c>
      <c r="E9" s="2" t="s">
        <v>81</v>
      </c>
      <c r="F9" s="2" t="s">
        <v>268</v>
      </c>
      <c r="G9" s="2" t="s">
        <v>78</v>
      </c>
      <c r="H9" s="2" t="s">
        <v>54</v>
      </c>
      <c r="I9" s="2" t="s">
        <v>414</v>
      </c>
      <c r="J9" s="2" t="s">
        <v>271</v>
      </c>
      <c r="K9" s="2" t="s">
        <v>429</v>
      </c>
      <c r="L9" s="2" t="s">
        <v>292</v>
      </c>
      <c r="M9" s="2" t="s">
        <v>40</v>
      </c>
      <c r="N9" s="2" t="s">
        <v>278</v>
      </c>
      <c r="O9" s="2" t="s">
        <v>284</v>
      </c>
      <c r="P9" s="2" t="s">
        <v>83</v>
      </c>
      <c r="Q9" s="2" t="s">
        <v>300</v>
      </c>
      <c r="R9" s="2" t="s">
        <v>338</v>
      </c>
      <c r="S9" s="2" t="s">
        <v>43</v>
      </c>
      <c r="T9" s="2" t="s">
        <v>292</v>
      </c>
      <c r="U9" s="2" t="s">
        <v>71</v>
      </c>
      <c r="V9" s="2" t="s">
        <v>283</v>
      </c>
      <c r="W9" s="2" t="s">
        <v>451</v>
      </c>
      <c r="X9" s="2" t="s">
        <v>489</v>
      </c>
      <c r="Y9" s="2" t="s">
        <v>366</v>
      </c>
      <c r="Z9" s="2" t="s">
        <v>43</v>
      </c>
      <c r="AA9" s="27" t="s">
        <v>77</v>
      </c>
      <c r="AB9" s="6">
        <v>42360</v>
      </c>
      <c r="AC9" s="2"/>
    </row>
    <row r="10" spans="1:29" ht="126" customHeight="1" x14ac:dyDescent="0.4">
      <c r="A10" s="3">
        <v>6</v>
      </c>
      <c r="B10" s="2" t="s">
        <v>86</v>
      </c>
      <c r="C10" s="2" t="s">
        <v>87</v>
      </c>
      <c r="D10" s="2" t="s">
        <v>85</v>
      </c>
      <c r="E10" s="2" t="s">
        <v>257</v>
      </c>
      <c r="F10" s="2" t="s">
        <v>268</v>
      </c>
      <c r="G10" s="2" t="s">
        <v>47</v>
      </c>
      <c r="H10" s="2" t="s">
        <v>56</v>
      </c>
      <c r="I10" s="2" t="s">
        <v>412</v>
      </c>
      <c r="J10" s="2" t="s">
        <v>271</v>
      </c>
      <c r="K10" s="2" t="s">
        <v>427</v>
      </c>
      <c r="L10" s="2" t="s">
        <v>291</v>
      </c>
      <c r="M10" s="2" t="s">
        <v>35</v>
      </c>
      <c r="N10" s="2" t="s">
        <v>275</v>
      </c>
      <c r="O10" s="2" t="s">
        <v>283</v>
      </c>
      <c r="P10" s="2" t="s">
        <v>88</v>
      </c>
      <c r="Q10" s="2" t="s">
        <v>301</v>
      </c>
      <c r="R10" s="2" t="s">
        <v>339</v>
      </c>
      <c r="S10" s="2" t="s">
        <v>43</v>
      </c>
      <c r="T10" s="2" t="s">
        <v>292</v>
      </c>
      <c r="U10" s="2" t="s">
        <v>76</v>
      </c>
      <c r="V10" s="2" t="s">
        <v>285</v>
      </c>
      <c r="W10" s="2" t="s">
        <v>89</v>
      </c>
      <c r="X10" s="2" t="s">
        <v>491</v>
      </c>
      <c r="Y10" s="2" t="s">
        <v>364</v>
      </c>
      <c r="Z10" s="2" t="s">
        <v>43</v>
      </c>
      <c r="AA10" s="27" t="s">
        <v>84</v>
      </c>
      <c r="AB10" s="6">
        <v>42563</v>
      </c>
      <c r="AC10" s="2"/>
    </row>
    <row r="11" spans="1:29" ht="126.75" customHeight="1" x14ac:dyDescent="0.4">
      <c r="A11" s="3">
        <v>6</v>
      </c>
      <c r="B11" s="2" t="s">
        <v>86</v>
      </c>
      <c r="C11" s="2" t="s">
        <v>87</v>
      </c>
      <c r="D11" s="2" t="s">
        <v>85</v>
      </c>
      <c r="E11" s="2" t="s">
        <v>257</v>
      </c>
      <c r="F11" s="2" t="s">
        <v>268</v>
      </c>
      <c r="G11" s="2" t="s">
        <v>47</v>
      </c>
      <c r="H11" s="2" t="s">
        <v>56</v>
      </c>
      <c r="I11" s="2" t="s">
        <v>412</v>
      </c>
      <c r="J11" s="2" t="s">
        <v>271</v>
      </c>
      <c r="K11" s="2" t="s">
        <v>427</v>
      </c>
      <c r="L11" s="2" t="s">
        <v>291</v>
      </c>
      <c r="M11" s="2" t="s">
        <v>35</v>
      </c>
      <c r="N11" s="2" t="s">
        <v>275</v>
      </c>
      <c r="O11" s="2" t="s">
        <v>283</v>
      </c>
      <c r="P11" s="2" t="s">
        <v>88</v>
      </c>
      <c r="Q11" s="2" t="s">
        <v>301</v>
      </c>
      <c r="R11" s="2" t="s">
        <v>339</v>
      </c>
      <c r="S11" s="2" t="s">
        <v>43</v>
      </c>
      <c r="T11" s="2" t="s">
        <v>292</v>
      </c>
      <c r="U11" s="2" t="s">
        <v>76</v>
      </c>
      <c r="V11" s="2" t="s">
        <v>287</v>
      </c>
      <c r="W11" s="2" t="s">
        <v>90</v>
      </c>
      <c r="X11" s="2" t="s">
        <v>491</v>
      </c>
      <c r="Y11" s="2" t="s">
        <v>364</v>
      </c>
      <c r="Z11" s="2" t="s">
        <v>43</v>
      </c>
      <c r="AA11" s="27" t="s">
        <v>84</v>
      </c>
      <c r="AB11" s="6">
        <v>42563</v>
      </c>
      <c r="AC11" s="2"/>
    </row>
    <row r="12" spans="1:29" ht="127.5" customHeight="1" x14ac:dyDescent="0.4">
      <c r="A12" s="3">
        <v>6</v>
      </c>
      <c r="B12" s="2" t="s">
        <v>86</v>
      </c>
      <c r="C12" s="2" t="s">
        <v>87</v>
      </c>
      <c r="D12" s="2" t="s">
        <v>85</v>
      </c>
      <c r="E12" s="2" t="s">
        <v>257</v>
      </c>
      <c r="F12" s="2" t="s">
        <v>268</v>
      </c>
      <c r="G12" s="2" t="s">
        <v>47</v>
      </c>
      <c r="H12" s="2" t="s">
        <v>56</v>
      </c>
      <c r="I12" s="2" t="s">
        <v>412</v>
      </c>
      <c r="J12" s="2" t="s">
        <v>271</v>
      </c>
      <c r="K12" s="2" t="s">
        <v>427</v>
      </c>
      <c r="L12" s="2" t="s">
        <v>291</v>
      </c>
      <c r="M12" s="2" t="s">
        <v>35</v>
      </c>
      <c r="N12" s="2" t="s">
        <v>275</v>
      </c>
      <c r="O12" s="2" t="s">
        <v>283</v>
      </c>
      <c r="P12" s="2" t="s">
        <v>88</v>
      </c>
      <c r="Q12" s="2" t="s">
        <v>301</v>
      </c>
      <c r="R12" s="2" t="s">
        <v>339</v>
      </c>
      <c r="S12" s="2" t="s">
        <v>43</v>
      </c>
      <c r="T12" s="2" t="s">
        <v>292</v>
      </c>
      <c r="U12" s="2" t="s">
        <v>38</v>
      </c>
      <c r="V12" s="2" t="s">
        <v>285</v>
      </c>
      <c r="W12" s="2" t="s">
        <v>91</v>
      </c>
      <c r="X12" s="2" t="s">
        <v>491</v>
      </c>
      <c r="Y12" s="2" t="s">
        <v>364</v>
      </c>
      <c r="Z12" s="2" t="s">
        <v>43</v>
      </c>
      <c r="AA12" s="27" t="s">
        <v>84</v>
      </c>
      <c r="AB12" s="6">
        <v>42563</v>
      </c>
      <c r="AC12" s="2"/>
    </row>
    <row r="13" spans="1:29" ht="126.75" customHeight="1" x14ac:dyDescent="0.4">
      <c r="A13" s="3">
        <v>7</v>
      </c>
      <c r="B13" s="2" t="s">
        <v>111</v>
      </c>
      <c r="C13" s="2" t="s">
        <v>109</v>
      </c>
      <c r="D13" s="2" t="s">
        <v>110</v>
      </c>
      <c r="E13" s="2" t="s">
        <v>112</v>
      </c>
      <c r="F13" s="2" t="s">
        <v>268</v>
      </c>
      <c r="G13" s="2" t="s">
        <v>47</v>
      </c>
      <c r="H13" s="2" t="s">
        <v>49</v>
      </c>
      <c r="I13" s="2" t="s">
        <v>415</v>
      </c>
      <c r="J13" s="2" t="s">
        <v>271</v>
      </c>
      <c r="K13" s="2" t="s">
        <v>430</v>
      </c>
      <c r="L13" s="2" t="s">
        <v>291</v>
      </c>
      <c r="M13" s="2" t="s">
        <v>41</v>
      </c>
      <c r="N13" s="2" t="s">
        <v>275</v>
      </c>
      <c r="O13" s="2" t="s">
        <v>285</v>
      </c>
      <c r="P13" s="2" t="s">
        <v>113</v>
      </c>
      <c r="Q13" s="2" t="s">
        <v>302</v>
      </c>
      <c r="R13" s="2" t="s">
        <v>340</v>
      </c>
      <c r="S13" s="2" t="s">
        <v>43</v>
      </c>
      <c r="T13" s="2" t="s">
        <v>292</v>
      </c>
      <c r="U13" s="2" t="s">
        <v>42</v>
      </c>
      <c r="V13" s="2" t="s">
        <v>287</v>
      </c>
      <c r="W13" s="2" t="s">
        <v>470</v>
      </c>
      <c r="X13" s="2" t="s">
        <v>504</v>
      </c>
      <c r="Y13" s="2" t="s">
        <v>367</v>
      </c>
      <c r="Z13" s="2" t="s">
        <v>43</v>
      </c>
      <c r="AA13" s="27" t="s">
        <v>108</v>
      </c>
      <c r="AB13" s="6">
        <v>44516</v>
      </c>
      <c r="AC13" s="2"/>
    </row>
    <row r="14" spans="1:29" ht="221.25" customHeight="1" x14ac:dyDescent="0.4">
      <c r="A14" s="3">
        <v>8</v>
      </c>
      <c r="B14" s="2" t="s">
        <v>410</v>
      </c>
      <c r="C14" s="2" t="s">
        <v>131</v>
      </c>
      <c r="D14" s="2" t="s">
        <v>486</v>
      </c>
      <c r="E14" s="2" t="s">
        <v>258</v>
      </c>
      <c r="F14" s="2" t="s">
        <v>268</v>
      </c>
      <c r="G14" s="2" t="s">
        <v>47</v>
      </c>
      <c r="H14" s="2" t="s">
        <v>122</v>
      </c>
      <c r="I14" s="2" t="s">
        <v>413</v>
      </c>
      <c r="J14" s="2" t="s">
        <v>271</v>
      </c>
      <c r="K14" s="2" t="s">
        <v>428</v>
      </c>
      <c r="L14" s="2" t="s">
        <v>291</v>
      </c>
      <c r="M14" s="2" t="s">
        <v>52</v>
      </c>
      <c r="N14" s="2" t="s">
        <v>51</v>
      </c>
      <c r="O14" s="2" t="s">
        <v>283</v>
      </c>
      <c r="P14" s="2" t="s">
        <v>118</v>
      </c>
      <c r="Q14" s="2" t="s">
        <v>392</v>
      </c>
      <c r="R14" s="2" t="s">
        <v>393</v>
      </c>
      <c r="S14" s="2" t="s">
        <v>43</v>
      </c>
      <c r="T14" s="2" t="s">
        <v>292</v>
      </c>
      <c r="U14" s="2" t="s">
        <v>37</v>
      </c>
      <c r="V14" s="2" t="s">
        <v>283</v>
      </c>
      <c r="W14" s="2" t="s">
        <v>471</v>
      </c>
      <c r="X14" s="2" t="s">
        <v>492</v>
      </c>
      <c r="Y14" s="2" t="s">
        <v>394</v>
      </c>
      <c r="Z14" s="2" t="s">
        <v>43</v>
      </c>
      <c r="AA14" s="27" t="s">
        <v>12</v>
      </c>
      <c r="AB14" s="6">
        <v>43620</v>
      </c>
      <c r="AC14" s="2"/>
    </row>
    <row r="15" spans="1:29" ht="221.25" customHeight="1" x14ac:dyDescent="0.4">
      <c r="A15" s="3">
        <v>8</v>
      </c>
      <c r="B15" s="2" t="s">
        <v>410</v>
      </c>
      <c r="C15" s="2" t="s">
        <v>131</v>
      </c>
      <c r="D15" s="2" t="s">
        <v>486</v>
      </c>
      <c r="E15" s="2" t="s">
        <v>258</v>
      </c>
      <c r="F15" s="2" t="s">
        <v>268</v>
      </c>
      <c r="G15" s="2" t="s">
        <v>47</v>
      </c>
      <c r="H15" s="2" t="s">
        <v>122</v>
      </c>
      <c r="I15" s="2" t="s">
        <v>413</v>
      </c>
      <c r="J15" s="2" t="s">
        <v>271</v>
      </c>
      <c r="K15" s="2" t="s">
        <v>428</v>
      </c>
      <c r="L15" s="2" t="s">
        <v>291</v>
      </c>
      <c r="M15" s="2" t="s">
        <v>52</v>
      </c>
      <c r="N15" s="2" t="s">
        <v>51</v>
      </c>
      <c r="O15" s="2" t="s">
        <v>283</v>
      </c>
      <c r="P15" s="2" t="s">
        <v>118</v>
      </c>
      <c r="Q15" s="2" t="s">
        <v>392</v>
      </c>
      <c r="R15" s="2" t="s">
        <v>393</v>
      </c>
      <c r="S15" s="2" t="s">
        <v>43</v>
      </c>
      <c r="T15" s="2" t="s">
        <v>292</v>
      </c>
      <c r="U15" s="2" t="s">
        <v>76</v>
      </c>
      <c r="V15" s="2" t="s">
        <v>285</v>
      </c>
      <c r="W15" s="2" t="s">
        <v>472</v>
      </c>
      <c r="X15" s="2" t="s">
        <v>492</v>
      </c>
      <c r="Y15" s="2" t="s">
        <v>394</v>
      </c>
      <c r="Z15" s="2" t="s">
        <v>43</v>
      </c>
      <c r="AA15" s="27" t="s">
        <v>12</v>
      </c>
      <c r="AB15" s="6">
        <v>43620</v>
      </c>
      <c r="AC15" s="2"/>
    </row>
    <row r="16" spans="1:29" ht="213" customHeight="1" x14ac:dyDescent="0.4">
      <c r="A16" s="3">
        <v>8</v>
      </c>
      <c r="B16" s="2" t="s">
        <v>410</v>
      </c>
      <c r="C16" s="2" t="s">
        <v>131</v>
      </c>
      <c r="D16" s="2" t="s">
        <v>486</v>
      </c>
      <c r="E16" s="2" t="s">
        <v>258</v>
      </c>
      <c r="F16" s="2" t="s">
        <v>268</v>
      </c>
      <c r="G16" s="2" t="s">
        <v>47</v>
      </c>
      <c r="H16" s="2" t="s">
        <v>122</v>
      </c>
      <c r="I16" s="2" t="s">
        <v>413</v>
      </c>
      <c r="J16" s="2" t="s">
        <v>271</v>
      </c>
      <c r="K16" s="2" t="s">
        <v>132</v>
      </c>
      <c r="L16" s="2" t="s">
        <v>291</v>
      </c>
      <c r="M16" s="2" t="s">
        <v>52</v>
      </c>
      <c r="N16" s="2" t="s">
        <v>51</v>
      </c>
      <c r="O16" s="2" t="s">
        <v>283</v>
      </c>
      <c r="P16" s="2" t="s">
        <v>118</v>
      </c>
      <c r="Q16" s="2" t="s">
        <v>392</v>
      </c>
      <c r="R16" s="2" t="s">
        <v>393</v>
      </c>
      <c r="S16" s="2" t="s">
        <v>43</v>
      </c>
      <c r="T16" s="2" t="s">
        <v>292</v>
      </c>
      <c r="U16" s="2" t="s">
        <v>42</v>
      </c>
      <c r="V16" s="2" t="s">
        <v>287</v>
      </c>
      <c r="W16" s="2" t="s">
        <v>126</v>
      </c>
      <c r="X16" s="2" t="s">
        <v>399</v>
      </c>
      <c r="Y16" s="2" t="s">
        <v>394</v>
      </c>
      <c r="Z16" s="2" t="s">
        <v>43</v>
      </c>
      <c r="AA16" s="27" t="s">
        <v>12</v>
      </c>
      <c r="AB16" s="6">
        <v>43620</v>
      </c>
      <c r="AC16" s="2"/>
    </row>
    <row r="17" spans="1:29" ht="126" customHeight="1" x14ac:dyDescent="0.4">
      <c r="A17" s="10" t="s">
        <v>516</v>
      </c>
      <c r="B17" s="2" t="s">
        <v>115</v>
      </c>
      <c r="C17" s="2" t="s">
        <v>116</v>
      </c>
      <c r="D17" s="2" t="s">
        <v>117</v>
      </c>
      <c r="E17" s="2" t="s">
        <v>259</v>
      </c>
      <c r="F17" s="2" t="s">
        <v>268</v>
      </c>
      <c r="G17" s="2" t="s">
        <v>47</v>
      </c>
      <c r="H17" s="2" t="s">
        <v>122</v>
      </c>
      <c r="I17" s="2" t="s">
        <v>413</v>
      </c>
      <c r="J17" s="2" t="s">
        <v>271</v>
      </c>
      <c r="K17" s="2" t="s">
        <v>114</v>
      </c>
      <c r="L17" s="2" t="s">
        <v>292</v>
      </c>
      <c r="M17" s="2" t="s">
        <v>40</v>
      </c>
      <c r="N17" s="2" t="s">
        <v>275</v>
      </c>
      <c r="O17" s="2" t="s">
        <v>290</v>
      </c>
      <c r="P17" s="2" t="s">
        <v>118</v>
      </c>
      <c r="Q17" s="2" t="s">
        <v>303</v>
      </c>
      <c r="R17" s="2" t="s">
        <v>341</v>
      </c>
      <c r="S17" s="2" t="s">
        <v>43</v>
      </c>
      <c r="T17" s="2" t="s">
        <v>292</v>
      </c>
      <c r="U17" s="2" t="s">
        <v>37</v>
      </c>
      <c r="V17" s="2" t="s">
        <v>283</v>
      </c>
      <c r="W17" s="2" t="s">
        <v>471</v>
      </c>
      <c r="X17" s="2" t="s">
        <v>491</v>
      </c>
      <c r="Y17" s="2" t="s">
        <v>364</v>
      </c>
      <c r="Z17" s="2" t="s">
        <v>43</v>
      </c>
      <c r="AA17" s="27" t="s">
        <v>12</v>
      </c>
      <c r="AB17" s="6">
        <v>43620</v>
      </c>
      <c r="AC17" s="2" t="s">
        <v>523</v>
      </c>
    </row>
    <row r="18" spans="1:29" ht="126.75" customHeight="1" x14ac:dyDescent="0.4">
      <c r="A18" s="10" t="s">
        <v>516</v>
      </c>
      <c r="B18" s="2" t="s">
        <v>115</v>
      </c>
      <c r="C18" s="2" t="s">
        <v>116</v>
      </c>
      <c r="D18" s="2" t="s">
        <v>117</v>
      </c>
      <c r="E18" s="2" t="s">
        <v>259</v>
      </c>
      <c r="F18" s="2" t="s">
        <v>268</v>
      </c>
      <c r="G18" s="2" t="s">
        <v>47</v>
      </c>
      <c r="H18" s="2" t="s">
        <v>122</v>
      </c>
      <c r="I18" s="2" t="s">
        <v>413</v>
      </c>
      <c r="J18" s="2" t="s">
        <v>271</v>
      </c>
      <c r="K18" s="2" t="s">
        <v>114</v>
      </c>
      <c r="L18" s="2" t="s">
        <v>292</v>
      </c>
      <c r="M18" s="2" t="s">
        <v>40</v>
      </c>
      <c r="N18" s="2" t="s">
        <v>275</v>
      </c>
      <c r="O18" s="2" t="s">
        <v>290</v>
      </c>
      <c r="P18" s="2" t="s">
        <v>118</v>
      </c>
      <c r="Q18" s="2" t="s">
        <v>303</v>
      </c>
      <c r="R18" s="2" t="s">
        <v>341</v>
      </c>
      <c r="S18" s="2" t="s">
        <v>43</v>
      </c>
      <c r="T18" s="2" t="s">
        <v>292</v>
      </c>
      <c r="U18" s="2" t="s">
        <v>76</v>
      </c>
      <c r="V18" s="2" t="s">
        <v>285</v>
      </c>
      <c r="W18" s="2" t="s">
        <v>505</v>
      </c>
      <c r="X18" s="2" t="s">
        <v>502</v>
      </c>
      <c r="Y18" s="2" t="s">
        <v>364</v>
      </c>
      <c r="Z18" s="2" t="s">
        <v>43</v>
      </c>
      <c r="AA18" s="27" t="s">
        <v>12</v>
      </c>
      <c r="AB18" s="6">
        <v>43620</v>
      </c>
      <c r="AC18" s="2" t="s">
        <v>523</v>
      </c>
    </row>
    <row r="19" spans="1:29" ht="126.75" customHeight="1" x14ac:dyDescent="0.4">
      <c r="A19" s="10" t="s">
        <v>517</v>
      </c>
      <c r="B19" s="2" t="s">
        <v>119</v>
      </c>
      <c r="C19" s="2" t="s">
        <v>120</v>
      </c>
      <c r="D19" s="2" t="s">
        <v>121</v>
      </c>
      <c r="E19" s="2" t="s">
        <v>123</v>
      </c>
      <c r="F19" s="2" t="s">
        <v>268</v>
      </c>
      <c r="G19" s="2" t="s">
        <v>47</v>
      </c>
      <c r="H19" s="2" t="s">
        <v>122</v>
      </c>
      <c r="I19" s="2" t="s">
        <v>413</v>
      </c>
      <c r="J19" s="2" t="s">
        <v>271</v>
      </c>
      <c r="K19" s="2" t="s">
        <v>124</v>
      </c>
      <c r="L19" s="2" t="s">
        <v>291</v>
      </c>
      <c r="M19" s="2" t="s">
        <v>40</v>
      </c>
      <c r="N19" s="2" t="s">
        <v>275</v>
      </c>
      <c r="O19" s="2" t="s">
        <v>284</v>
      </c>
      <c r="P19" s="2" t="s">
        <v>125</v>
      </c>
      <c r="Q19" s="2" t="s">
        <v>314</v>
      </c>
      <c r="R19" s="2" t="s">
        <v>352</v>
      </c>
      <c r="S19" s="2" t="s">
        <v>43</v>
      </c>
      <c r="T19" s="2" t="s">
        <v>292</v>
      </c>
      <c r="U19" s="2" t="s">
        <v>42</v>
      </c>
      <c r="V19" s="2" t="s">
        <v>287</v>
      </c>
      <c r="W19" s="2" t="s">
        <v>126</v>
      </c>
      <c r="X19" s="2" t="s">
        <v>329</v>
      </c>
      <c r="Y19" s="2" t="s">
        <v>364</v>
      </c>
      <c r="Z19" s="2" t="s">
        <v>43</v>
      </c>
      <c r="AA19" s="27" t="s">
        <v>12</v>
      </c>
      <c r="AB19" s="6">
        <v>43620</v>
      </c>
      <c r="AC19" s="2" t="s">
        <v>523</v>
      </c>
    </row>
    <row r="20" spans="1:29" ht="126" customHeight="1" x14ac:dyDescent="0.4">
      <c r="A20" s="10" t="s">
        <v>518</v>
      </c>
      <c r="B20" s="2" t="s">
        <v>53</v>
      </c>
      <c r="C20" s="2" t="s">
        <v>128</v>
      </c>
      <c r="D20" s="2" t="s">
        <v>129</v>
      </c>
      <c r="E20" s="2" t="s">
        <v>127</v>
      </c>
      <c r="F20" s="2" t="s">
        <v>268</v>
      </c>
      <c r="G20" s="2" t="s">
        <v>47</v>
      </c>
      <c r="H20" s="2" t="s">
        <v>122</v>
      </c>
      <c r="I20" s="2" t="s">
        <v>413</v>
      </c>
      <c r="J20" s="2" t="s">
        <v>271</v>
      </c>
      <c r="K20" s="2" t="s">
        <v>442</v>
      </c>
      <c r="L20" s="2" t="s">
        <v>291</v>
      </c>
      <c r="M20" s="2" t="s">
        <v>52</v>
      </c>
      <c r="N20" s="2" t="s">
        <v>51</v>
      </c>
      <c r="O20" s="2" t="s">
        <v>283</v>
      </c>
      <c r="P20" s="2" t="s">
        <v>118</v>
      </c>
      <c r="Q20" s="2" t="s">
        <v>321</v>
      </c>
      <c r="R20" s="2" t="s">
        <v>359</v>
      </c>
      <c r="S20" s="2" t="s">
        <v>43</v>
      </c>
      <c r="T20" s="2" t="s">
        <v>292</v>
      </c>
      <c r="U20" s="2" t="s">
        <v>76</v>
      </c>
      <c r="V20" s="2" t="s">
        <v>285</v>
      </c>
      <c r="W20" s="2" t="s">
        <v>130</v>
      </c>
      <c r="X20" s="2" t="s">
        <v>503</v>
      </c>
      <c r="Y20" s="2" t="s">
        <v>381</v>
      </c>
      <c r="Z20" s="2" t="s">
        <v>43</v>
      </c>
      <c r="AA20" s="27" t="s">
        <v>12</v>
      </c>
      <c r="AB20" s="6">
        <v>43620</v>
      </c>
      <c r="AC20" s="2" t="s">
        <v>523</v>
      </c>
    </row>
    <row r="21" spans="1:29" ht="140.25" customHeight="1" x14ac:dyDescent="0.4">
      <c r="A21" s="3">
        <v>9</v>
      </c>
      <c r="B21" s="2" t="s">
        <v>136</v>
      </c>
      <c r="C21" s="2" t="s">
        <v>134</v>
      </c>
      <c r="D21" s="2" t="s">
        <v>135</v>
      </c>
      <c r="E21" s="2" t="s">
        <v>137</v>
      </c>
      <c r="F21" s="2" t="s">
        <v>269</v>
      </c>
      <c r="G21" s="2" t="s">
        <v>47</v>
      </c>
      <c r="H21" s="2" t="s">
        <v>68</v>
      </c>
      <c r="I21" s="2" t="s">
        <v>413</v>
      </c>
      <c r="J21" s="2" t="s">
        <v>271</v>
      </c>
      <c r="K21" s="2" t="s">
        <v>138</v>
      </c>
      <c r="L21" s="2" t="s">
        <v>291</v>
      </c>
      <c r="M21" s="2" t="s">
        <v>41</v>
      </c>
      <c r="N21" s="2" t="s">
        <v>275</v>
      </c>
      <c r="O21" s="2" t="s">
        <v>285</v>
      </c>
      <c r="P21" s="2" t="s">
        <v>139</v>
      </c>
      <c r="Q21" s="2" t="s">
        <v>304</v>
      </c>
      <c r="R21" s="2" t="s">
        <v>342</v>
      </c>
      <c r="S21" s="2" t="s">
        <v>401</v>
      </c>
      <c r="T21" s="2" t="s">
        <v>292</v>
      </c>
      <c r="U21" s="2" t="s">
        <v>140</v>
      </c>
      <c r="V21" s="2" t="s">
        <v>283</v>
      </c>
      <c r="W21" s="2" t="s">
        <v>426</v>
      </c>
      <c r="X21" s="2" t="s">
        <v>327</v>
      </c>
      <c r="Y21" s="2" t="s">
        <v>366</v>
      </c>
      <c r="Z21" s="2" t="s">
        <v>43</v>
      </c>
      <c r="AA21" s="27" t="s">
        <v>133</v>
      </c>
      <c r="AB21" s="6">
        <v>43347</v>
      </c>
      <c r="AC21" s="2"/>
    </row>
    <row r="22" spans="1:29" ht="144" customHeight="1" x14ac:dyDescent="0.4">
      <c r="A22" s="3">
        <v>10</v>
      </c>
      <c r="B22" s="2" t="s">
        <v>9</v>
      </c>
      <c r="C22" s="2" t="s">
        <v>143</v>
      </c>
      <c r="D22" s="2" t="s">
        <v>142</v>
      </c>
      <c r="E22" s="2" t="s">
        <v>144</v>
      </c>
      <c r="F22" s="2" t="s">
        <v>268</v>
      </c>
      <c r="G22" s="2" t="s">
        <v>47</v>
      </c>
      <c r="H22" s="2" t="s">
        <v>68</v>
      </c>
      <c r="I22" s="2" t="s">
        <v>413</v>
      </c>
      <c r="J22" s="2" t="s">
        <v>271</v>
      </c>
      <c r="K22" s="2" t="s">
        <v>431</v>
      </c>
      <c r="L22" s="2" t="s">
        <v>292</v>
      </c>
      <c r="M22" s="2" t="s">
        <v>37</v>
      </c>
      <c r="N22" s="2" t="s">
        <v>281</v>
      </c>
      <c r="O22" s="2" t="s">
        <v>283</v>
      </c>
      <c r="P22" s="2" t="s">
        <v>450</v>
      </c>
      <c r="Q22" s="2" t="s">
        <v>493</v>
      </c>
      <c r="R22" s="2" t="s">
        <v>343</v>
      </c>
      <c r="S22" s="2" t="s">
        <v>43</v>
      </c>
      <c r="T22" s="2" t="s">
        <v>292</v>
      </c>
      <c r="U22" s="2" t="s">
        <v>37</v>
      </c>
      <c r="V22" s="2" t="s">
        <v>283</v>
      </c>
      <c r="W22" s="2" t="s">
        <v>450</v>
      </c>
      <c r="X22" s="2" t="s">
        <v>493</v>
      </c>
      <c r="Y22" s="2" t="s">
        <v>368</v>
      </c>
      <c r="Z22" s="2" t="s">
        <v>43</v>
      </c>
      <c r="AA22" s="27" t="s">
        <v>141</v>
      </c>
      <c r="AB22" s="6">
        <v>43865</v>
      </c>
      <c r="AC22" s="2"/>
    </row>
    <row r="23" spans="1:29" ht="143.25" customHeight="1" x14ac:dyDescent="0.4">
      <c r="A23" s="3">
        <v>11</v>
      </c>
      <c r="B23" s="2" t="s">
        <v>10</v>
      </c>
      <c r="C23" s="2" t="s">
        <v>146</v>
      </c>
      <c r="D23" s="2" t="s">
        <v>145</v>
      </c>
      <c r="E23" s="2" t="s">
        <v>228</v>
      </c>
      <c r="F23" s="2" t="s">
        <v>268</v>
      </c>
      <c r="G23" s="2" t="s">
        <v>47</v>
      </c>
      <c r="H23" s="2" t="s">
        <v>68</v>
      </c>
      <c r="I23" s="2" t="s">
        <v>413</v>
      </c>
      <c r="J23" s="2" t="s">
        <v>271</v>
      </c>
      <c r="K23" s="2" t="s">
        <v>432</v>
      </c>
      <c r="L23" s="2" t="s">
        <v>292</v>
      </c>
      <c r="M23" s="2" t="s">
        <v>71</v>
      </c>
      <c r="N23" s="2" t="s">
        <v>281</v>
      </c>
      <c r="O23" s="2" t="s">
        <v>283</v>
      </c>
      <c r="P23" s="2" t="s">
        <v>453</v>
      </c>
      <c r="Q23" s="2" t="s">
        <v>494</v>
      </c>
      <c r="R23" s="2" t="s">
        <v>344</v>
      </c>
      <c r="S23" s="2" t="s">
        <v>400</v>
      </c>
      <c r="T23" s="2" t="s">
        <v>292</v>
      </c>
      <c r="U23" s="2" t="s">
        <v>71</v>
      </c>
      <c r="V23" s="2" t="s">
        <v>283</v>
      </c>
      <c r="W23" s="2" t="s">
        <v>473</v>
      </c>
      <c r="X23" s="2" t="s">
        <v>494</v>
      </c>
      <c r="Y23" s="2" t="s">
        <v>369</v>
      </c>
      <c r="Z23" s="2" t="s">
        <v>400</v>
      </c>
      <c r="AA23" s="27" t="s">
        <v>13</v>
      </c>
      <c r="AB23" s="6">
        <v>43865</v>
      </c>
      <c r="AC23" s="2"/>
    </row>
    <row r="24" spans="1:29" ht="126.75" customHeight="1" x14ac:dyDescent="0.4">
      <c r="A24" s="3">
        <v>12</v>
      </c>
      <c r="B24" s="2" t="s">
        <v>94</v>
      </c>
      <c r="C24" s="2" t="s">
        <v>92</v>
      </c>
      <c r="D24" s="2" t="s">
        <v>93</v>
      </c>
      <c r="E24" s="2" t="s">
        <v>95</v>
      </c>
      <c r="F24" s="2" t="s">
        <v>268</v>
      </c>
      <c r="G24" s="2" t="s">
        <v>47</v>
      </c>
      <c r="H24" s="2" t="s">
        <v>56</v>
      </c>
      <c r="I24" s="2" t="s">
        <v>412</v>
      </c>
      <c r="J24" s="2" t="s">
        <v>271</v>
      </c>
      <c r="K24" s="2" t="s">
        <v>66</v>
      </c>
      <c r="L24" s="2" t="s">
        <v>291</v>
      </c>
      <c r="M24" s="2" t="s">
        <v>35</v>
      </c>
      <c r="N24" s="2" t="s">
        <v>275</v>
      </c>
      <c r="O24" s="2" t="s">
        <v>283</v>
      </c>
      <c r="P24" s="2" t="s">
        <v>454</v>
      </c>
      <c r="Q24" s="2" t="s">
        <v>306</v>
      </c>
      <c r="R24" s="2" t="s">
        <v>345</v>
      </c>
      <c r="S24" s="2" t="s">
        <v>43</v>
      </c>
      <c r="T24" s="2" t="s">
        <v>292</v>
      </c>
      <c r="U24" s="2" t="s">
        <v>37</v>
      </c>
      <c r="V24" s="2" t="s">
        <v>283</v>
      </c>
      <c r="W24" s="2" t="s">
        <v>506</v>
      </c>
      <c r="X24" s="2" t="s">
        <v>495</v>
      </c>
      <c r="Y24" s="2" t="s">
        <v>370</v>
      </c>
      <c r="Z24" s="2" t="s">
        <v>43</v>
      </c>
      <c r="AA24" s="27" t="s">
        <v>14</v>
      </c>
      <c r="AB24" s="6">
        <v>41919</v>
      </c>
      <c r="AC24" s="2"/>
    </row>
    <row r="25" spans="1:29" ht="177.75" customHeight="1" x14ac:dyDescent="0.4">
      <c r="A25" s="3">
        <v>13</v>
      </c>
      <c r="B25" s="2" t="s">
        <v>150</v>
      </c>
      <c r="C25" s="2" t="s">
        <v>149</v>
      </c>
      <c r="D25" s="2" t="s">
        <v>148</v>
      </c>
      <c r="E25" s="2" t="s">
        <v>151</v>
      </c>
      <c r="F25" s="2" t="s">
        <v>268</v>
      </c>
      <c r="G25" s="2" t="s">
        <v>47</v>
      </c>
      <c r="H25" s="2" t="s">
        <v>147</v>
      </c>
      <c r="I25" s="2" t="s">
        <v>416</v>
      </c>
      <c r="J25" s="2" t="s">
        <v>271</v>
      </c>
      <c r="K25" s="2" t="s">
        <v>152</v>
      </c>
      <c r="L25" s="2" t="s">
        <v>291</v>
      </c>
      <c r="M25" s="2" t="s">
        <v>41</v>
      </c>
      <c r="N25" s="2" t="s">
        <v>280</v>
      </c>
      <c r="O25" s="2" t="s">
        <v>285</v>
      </c>
      <c r="P25" s="2" t="s">
        <v>455</v>
      </c>
      <c r="Q25" s="2" t="s">
        <v>307</v>
      </c>
      <c r="R25" s="2" t="s">
        <v>346</v>
      </c>
      <c r="S25" s="2" t="s">
        <v>43</v>
      </c>
      <c r="T25" s="1" t="s">
        <v>487</v>
      </c>
      <c r="U25" s="1" t="s">
        <v>487</v>
      </c>
      <c r="V25" s="1" t="s">
        <v>487</v>
      </c>
      <c r="W25" s="1" t="s">
        <v>487</v>
      </c>
      <c r="X25" s="2" t="s">
        <v>515</v>
      </c>
      <c r="Y25" s="2" t="s">
        <v>44</v>
      </c>
      <c r="Z25" s="1" t="s">
        <v>487</v>
      </c>
      <c r="AA25" s="27" t="s">
        <v>15</v>
      </c>
      <c r="AB25" s="6">
        <v>42843</v>
      </c>
      <c r="AC25" s="2"/>
    </row>
    <row r="26" spans="1:29" ht="126" customHeight="1" x14ac:dyDescent="0.4">
      <c r="A26" s="3">
        <v>14</v>
      </c>
      <c r="B26" s="2" t="s">
        <v>154</v>
      </c>
      <c r="C26" s="2" t="s">
        <v>155</v>
      </c>
      <c r="D26" s="9" t="s">
        <v>405</v>
      </c>
      <c r="E26" s="2" t="s">
        <v>156</v>
      </c>
      <c r="F26" s="2" t="s">
        <v>268</v>
      </c>
      <c r="G26" s="2" t="s">
        <v>153</v>
      </c>
      <c r="H26" s="2" t="s">
        <v>50</v>
      </c>
      <c r="I26" s="2" t="s">
        <v>417</v>
      </c>
      <c r="J26" s="2" t="s">
        <v>271</v>
      </c>
      <c r="K26" s="2" t="s">
        <v>433</v>
      </c>
      <c r="L26" s="2" t="s">
        <v>293</v>
      </c>
      <c r="M26" s="2" t="s">
        <v>40</v>
      </c>
      <c r="N26" s="2" t="s">
        <v>278</v>
      </c>
      <c r="O26" s="2" t="s">
        <v>284</v>
      </c>
      <c r="P26" s="2" t="s">
        <v>157</v>
      </c>
      <c r="Q26" s="2" t="s">
        <v>308</v>
      </c>
      <c r="R26" s="2" t="s">
        <v>347</v>
      </c>
      <c r="S26" s="2" t="s">
        <v>43</v>
      </c>
      <c r="T26" s="2" t="s">
        <v>292</v>
      </c>
      <c r="U26" s="2" t="s">
        <v>37</v>
      </c>
      <c r="V26" s="2" t="s">
        <v>283</v>
      </c>
      <c r="W26" s="2" t="s">
        <v>474</v>
      </c>
      <c r="X26" s="2" t="s">
        <v>496</v>
      </c>
      <c r="Y26" s="2" t="s">
        <v>371</v>
      </c>
      <c r="Z26" s="2" t="s">
        <v>43</v>
      </c>
      <c r="AA26" s="27" t="s">
        <v>16</v>
      </c>
      <c r="AB26" s="6">
        <v>44208</v>
      </c>
      <c r="AC26" s="2"/>
    </row>
    <row r="27" spans="1:29" ht="126.75" customHeight="1" x14ac:dyDescent="0.4">
      <c r="A27" s="3">
        <v>15</v>
      </c>
      <c r="B27" s="2" t="s">
        <v>160</v>
      </c>
      <c r="C27" s="2" t="s">
        <v>159</v>
      </c>
      <c r="D27" s="2" t="s">
        <v>158</v>
      </c>
      <c r="E27" s="2" t="s">
        <v>161</v>
      </c>
      <c r="F27" s="2" t="s">
        <v>268</v>
      </c>
      <c r="G27" s="2" t="s">
        <v>47</v>
      </c>
      <c r="H27" s="2" t="s">
        <v>54</v>
      </c>
      <c r="I27" s="2" t="s">
        <v>413</v>
      </c>
      <c r="J27" s="2" t="s">
        <v>271</v>
      </c>
      <c r="K27" s="2" t="s">
        <v>426</v>
      </c>
      <c r="L27" s="2" t="s">
        <v>291</v>
      </c>
      <c r="M27" s="2" t="s">
        <v>35</v>
      </c>
      <c r="N27" s="2" t="s">
        <v>275</v>
      </c>
      <c r="O27" s="2" t="s">
        <v>283</v>
      </c>
      <c r="P27" s="2" t="s">
        <v>456</v>
      </c>
      <c r="Q27" s="2" t="s">
        <v>308</v>
      </c>
      <c r="R27" s="2" t="s">
        <v>347</v>
      </c>
      <c r="S27" s="2" t="s">
        <v>43</v>
      </c>
      <c r="T27" s="2" t="s">
        <v>294</v>
      </c>
      <c r="U27" s="2" t="s">
        <v>64</v>
      </c>
      <c r="V27" s="2" t="s">
        <v>286</v>
      </c>
      <c r="W27" s="2" t="s">
        <v>461</v>
      </c>
      <c r="X27" s="2" t="s">
        <v>489</v>
      </c>
      <c r="Y27" s="2" t="s">
        <v>507</v>
      </c>
      <c r="Z27" s="2" t="s">
        <v>388</v>
      </c>
      <c r="AA27" s="27" t="s">
        <v>17</v>
      </c>
      <c r="AB27" s="6">
        <v>43305</v>
      </c>
      <c r="AC27" s="2"/>
    </row>
    <row r="28" spans="1:29" ht="126.75" customHeight="1" x14ac:dyDescent="0.4">
      <c r="A28" s="3">
        <v>15</v>
      </c>
      <c r="B28" s="2" t="s">
        <v>160</v>
      </c>
      <c r="C28" s="2" t="s">
        <v>159</v>
      </c>
      <c r="D28" s="2" t="s">
        <v>158</v>
      </c>
      <c r="E28" s="2" t="s">
        <v>161</v>
      </c>
      <c r="F28" s="2" t="s">
        <v>268</v>
      </c>
      <c r="G28" s="2" t="s">
        <v>47</v>
      </c>
      <c r="H28" s="2" t="s">
        <v>54</v>
      </c>
      <c r="I28" s="2" t="s">
        <v>413</v>
      </c>
      <c r="J28" s="2" t="s">
        <v>271</v>
      </c>
      <c r="K28" s="2" t="s">
        <v>426</v>
      </c>
      <c r="L28" s="2" t="s">
        <v>291</v>
      </c>
      <c r="M28" s="2" t="s">
        <v>52</v>
      </c>
      <c r="N28" s="2" t="s">
        <v>51</v>
      </c>
      <c r="O28" s="2" t="s">
        <v>283</v>
      </c>
      <c r="P28" s="2" t="s">
        <v>457</v>
      </c>
      <c r="Q28" s="2" t="s">
        <v>308</v>
      </c>
      <c r="R28" s="2" t="s">
        <v>347</v>
      </c>
      <c r="S28" s="2" t="s">
        <v>43</v>
      </c>
      <c r="T28" s="2" t="s">
        <v>294</v>
      </c>
      <c r="U28" s="2" t="s">
        <v>64</v>
      </c>
      <c r="V28" s="2" t="s">
        <v>286</v>
      </c>
      <c r="W28" s="2" t="s">
        <v>461</v>
      </c>
      <c r="X28" s="2" t="s">
        <v>489</v>
      </c>
      <c r="Y28" s="2" t="s">
        <v>364</v>
      </c>
      <c r="Z28" s="2" t="s">
        <v>388</v>
      </c>
      <c r="AA28" s="27" t="s">
        <v>17</v>
      </c>
      <c r="AB28" s="6">
        <v>43305</v>
      </c>
      <c r="AC28" s="2"/>
    </row>
    <row r="29" spans="1:29" ht="126.75" customHeight="1" x14ac:dyDescent="0.4">
      <c r="A29" s="3">
        <v>15</v>
      </c>
      <c r="B29" s="2" t="s">
        <v>160</v>
      </c>
      <c r="C29" s="2" t="s">
        <v>159</v>
      </c>
      <c r="D29" s="2" t="s">
        <v>158</v>
      </c>
      <c r="E29" s="2" t="s">
        <v>161</v>
      </c>
      <c r="F29" s="2" t="s">
        <v>268</v>
      </c>
      <c r="G29" s="2" t="s">
        <v>47</v>
      </c>
      <c r="H29" s="2" t="s">
        <v>54</v>
      </c>
      <c r="I29" s="2" t="s">
        <v>413</v>
      </c>
      <c r="J29" s="2" t="s">
        <v>271</v>
      </c>
      <c r="K29" s="2" t="s">
        <v>426</v>
      </c>
      <c r="L29" s="2" t="s">
        <v>292</v>
      </c>
      <c r="M29" s="2" t="s">
        <v>42</v>
      </c>
      <c r="N29" s="2" t="s">
        <v>162</v>
      </c>
      <c r="O29" s="2" t="s">
        <v>285</v>
      </c>
      <c r="P29" s="2" t="s">
        <v>458</v>
      </c>
      <c r="Q29" s="2" t="s">
        <v>308</v>
      </c>
      <c r="R29" s="2" t="s">
        <v>347</v>
      </c>
      <c r="S29" s="2" t="s">
        <v>43</v>
      </c>
      <c r="T29" s="2" t="s">
        <v>294</v>
      </c>
      <c r="U29" s="2" t="s">
        <v>64</v>
      </c>
      <c r="V29" s="2" t="s">
        <v>286</v>
      </c>
      <c r="W29" s="2" t="s">
        <v>461</v>
      </c>
      <c r="X29" s="2" t="s">
        <v>489</v>
      </c>
      <c r="Y29" s="2" t="s">
        <v>364</v>
      </c>
      <c r="Z29" s="2" t="s">
        <v>388</v>
      </c>
      <c r="AA29" s="27" t="s">
        <v>17</v>
      </c>
      <c r="AB29" s="6">
        <v>43305</v>
      </c>
      <c r="AC29" s="2"/>
    </row>
    <row r="30" spans="1:29" ht="126.75" customHeight="1" x14ac:dyDescent="0.4">
      <c r="A30" s="3">
        <v>15</v>
      </c>
      <c r="B30" s="2" t="s">
        <v>160</v>
      </c>
      <c r="C30" s="2" t="s">
        <v>159</v>
      </c>
      <c r="D30" s="2" t="s">
        <v>158</v>
      </c>
      <c r="E30" s="2" t="s">
        <v>161</v>
      </c>
      <c r="F30" s="2" t="s">
        <v>268</v>
      </c>
      <c r="G30" s="2" t="s">
        <v>47</v>
      </c>
      <c r="H30" s="2" t="s">
        <v>54</v>
      </c>
      <c r="I30" s="2" t="s">
        <v>413</v>
      </c>
      <c r="J30" s="2" t="s">
        <v>271</v>
      </c>
      <c r="K30" s="2" t="s">
        <v>426</v>
      </c>
      <c r="L30" s="2" t="s">
        <v>291</v>
      </c>
      <c r="M30" s="2" t="s">
        <v>40</v>
      </c>
      <c r="N30" s="2" t="s">
        <v>279</v>
      </c>
      <c r="O30" s="2" t="s">
        <v>284</v>
      </c>
      <c r="P30" s="2" t="s">
        <v>451</v>
      </c>
      <c r="Q30" s="2" t="s">
        <v>308</v>
      </c>
      <c r="R30" s="2" t="s">
        <v>347</v>
      </c>
      <c r="S30" s="2" t="s">
        <v>43</v>
      </c>
      <c r="T30" s="2" t="s">
        <v>294</v>
      </c>
      <c r="U30" s="2" t="s">
        <v>64</v>
      </c>
      <c r="V30" s="2" t="s">
        <v>286</v>
      </c>
      <c r="W30" s="2" t="s">
        <v>461</v>
      </c>
      <c r="X30" s="2" t="s">
        <v>489</v>
      </c>
      <c r="Y30" s="2" t="s">
        <v>364</v>
      </c>
      <c r="Z30" s="2" t="s">
        <v>388</v>
      </c>
      <c r="AA30" s="27" t="s">
        <v>17</v>
      </c>
      <c r="AB30" s="6">
        <v>43305</v>
      </c>
      <c r="AC30" s="2"/>
    </row>
    <row r="31" spans="1:29" ht="126" customHeight="1" x14ac:dyDescent="0.4">
      <c r="A31" s="3">
        <v>16</v>
      </c>
      <c r="B31" s="2" t="s">
        <v>165</v>
      </c>
      <c r="C31" s="2" t="s">
        <v>164</v>
      </c>
      <c r="D31" s="2" t="s">
        <v>163</v>
      </c>
      <c r="E31" s="2" t="s">
        <v>166</v>
      </c>
      <c r="F31" s="2" t="s">
        <v>268</v>
      </c>
      <c r="G31" s="2" t="s">
        <v>47</v>
      </c>
      <c r="H31" s="2" t="s">
        <v>54</v>
      </c>
      <c r="I31" s="2" t="s">
        <v>413</v>
      </c>
      <c r="J31" s="2" t="s">
        <v>271</v>
      </c>
      <c r="K31" s="2" t="s">
        <v>426</v>
      </c>
      <c r="L31" s="2" t="s">
        <v>291</v>
      </c>
      <c r="M31" s="2" t="s">
        <v>35</v>
      </c>
      <c r="N31" s="2" t="s">
        <v>275</v>
      </c>
      <c r="O31" s="2" t="s">
        <v>283</v>
      </c>
      <c r="P31" s="2" t="s">
        <v>459</v>
      </c>
      <c r="Q31" s="2" t="s">
        <v>309</v>
      </c>
      <c r="R31" s="2" t="s">
        <v>347</v>
      </c>
      <c r="S31" s="2" t="s">
        <v>43</v>
      </c>
      <c r="T31" s="2" t="s">
        <v>292</v>
      </c>
      <c r="U31" s="2" t="s">
        <v>71</v>
      </c>
      <c r="V31" s="2" t="s">
        <v>283</v>
      </c>
      <c r="W31" s="2" t="s">
        <v>451</v>
      </c>
      <c r="X31" s="2" t="s">
        <v>489</v>
      </c>
      <c r="Y31" s="2" t="s">
        <v>366</v>
      </c>
      <c r="Z31" s="2" t="s">
        <v>43</v>
      </c>
      <c r="AA31" s="27" t="s">
        <v>18</v>
      </c>
      <c r="AB31" s="6">
        <v>43025</v>
      </c>
      <c r="AC31" s="2"/>
    </row>
    <row r="32" spans="1:29" ht="125.25" customHeight="1" x14ac:dyDescent="0.4">
      <c r="A32" s="3">
        <v>17</v>
      </c>
      <c r="B32" s="2" t="s">
        <v>98</v>
      </c>
      <c r="C32" s="2" t="s">
        <v>97</v>
      </c>
      <c r="D32" s="2" t="s">
        <v>96</v>
      </c>
      <c r="E32" s="2" t="s">
        <v>99</v>
      </c>
      <c r="F32" s="2" t="s">
        <v>269</v>
      </c>
      <c r="G32" s="2" t="s">
        <v>47</v>
      </c>
      <c r="H32" s="2" t="s">
        <v>56</v>
      </c>
      <c r="I32" s="2" t="s">
        <v>412</v>
      </c>
      <c r="J32" s="2" t="s">
        <v>271</v>
      </c>
      <c r="K32" s="2" t="s">
        <v>100</v>
      </c>
      <c r="L32" s="2" t="s">
        <v>291</v>
      </c>
      <c r="M32" s="2" t="s">
        <v>40</v>
      </c>
      <c r="N32" s="2" t="s">
        <v>278</v>
      </c>
      <c r="O32" s="2" t="s">
        <v>284</v>
      </c>
      <c r="P32" s="2" t="s">
        <v>460</v>
      </c>
      <c r="Q32" s="2" t="s">
        <v>310</v>
      </c>
      <c r="R32" s="2" t="s">
        <v>348</v>
      </c>
      <c r="S32" s="2" t="s">
        <v>43</v>
      </c>
      <c r="T32" s="2" t="s">
        <v>292</v>
      </c>
      <c r="U32" s="2" t="s">
        <v>42</v>
      </c>
      <c r="V32" s="2" t="s">
        <v>287</v>
      </c>
      <c r="W32" s="2" t="s">
        <v>475</v>
      </c>
      <c r="X32" s="2" t="s">
        <v>330</v>
      </c>
      <c r="Y32" s="2" t="s">
        <v>372</v>
      </c>
      <c r="Z32" s="2" t="s">
        <v>43</v>
      </c>
      <c r="AA32" s="27" t="s">
        <v>19</v>
      </c>
      <c r="AB32" s="6">
        <v>42780</v>
      </c>
      <c r="AC32" s="2"/>
    </row>
    <row r="33" spans="1:29" ht="126.75" customHeight="1" x14ac:dyDescent="0.4">
      <c r="A33" s="3">
        <v>18</v>
      </c>
      <c r="B33" s="2" t="s">
        <v>169</v>
      </c>
      <c r="C33" s="2" t="s">
        <v>168</v>
      </c>
      <c r="D33" s="2" t="s">
        <v>167</v>
      </c>
      <c r="E33" s="2" t="s">
        <v>170</v>
      </c>
      <c r="F33" s="2" t="s">
        <v>269</v>
      </c>
      <c r="G33" s="2" t="s">
        <v>47</v>
      </c>
      <c r="H33" s="2" t="s">
        <v>54</v>
      </c>
      <c r="I33" s="2" t="s">
        <v>414</v>
      </c>
      <c r="J33" s="2" t="s">
        <v>271</v>
      </c>
      <c r="K33" s="2" t="s">
        <v>434</v>
      </c>
      <c r="L33" s="2" t="s">
        <v>291</v>
      </c>
      <c r="M33" s="2" t="s">
        <v>35</v>
      </c>
      <c r="N33" s="2" t="s">
        <v>275</v>
      </c>
      <c r="O33" s="2" t="s">
        <v>283</v>
      </c>
      <c r="P33" s="2" t="s">
        <v>461</v>
      </c>
      <c r="Q33" s="2" t="s">
        <v>308</v>
      </c>
      <c r="R33" s="2" t="s">
        <v>347</v>
      </c>
      <c r="S33" s="2" t="s">
        <v>43</v>
      </c>
      <c r="T33" s="2" t="s">
        <v>292</v>
      </c>
      <c r="U33" s="2" t="s">
        <v>37</v>
      </c>
      <c r="V33" s="2" t="s">
        <v>283</v>
      </c>
      <c r="W33" s="2" t="s">
        <v>476</v>
      </c>
      <c r="X33" s="2" t="s">
        <v>497</v>
      </c>
      <c r="Y33" s="2" t="s">
        <v>373</v>
      </c>
      <c r="Z33" s="2" t="s">
        <v>43</v>
      </c>
      <c r="AA33" s="27" t="s">
        <v>20</v>
      </c>
      <c r="AB33" s="6">
        <v>43081</v>
      </c>
      <c r="AC33" s="2"/>
    </row>
    <row r="34" spans="1:29" ht="313.5" customHeight="1" x14ac:dyDescent="0.4">
      <c r="A34" s="3">
        <v>19</v>
      </c>
      <c r="B34" s="2" t="s">
        <v>510</v>
      </c>
      <c r="C34" s="2" t="s">
        <v>187</v>
      </c>
      <c r="D34" s="2" t="s">
        <v>406</v>
      </c>
      <c r="E34" s="2" t="s">
        <v>188</v>
      </c>
      <c r="F34" s="2" t="s">
        <v>268</v>
      </c>
      <c r="G34" s="2" t="s">
        <v>172</v>
      </c>
      <c r="H34" s="2" t="s">
        <v>171</v>
      </c>
      <c r="I34" s="2" t="s">
        <v>417</v>
      </c>
      <c r="J34" s="2" t="s">
        <v>271</v>
      </c>
      <c r="K34" s="2" t="s">
        <v>184</v>
      </c>
      <c r="L34" s="2" t="s">
        <v>292</v>
      </c>
      <c r="M34" s="2" t="s">
        <v>67</v>
      </c>
      <c r="N34" s="2" t="s">
        <v>462</v>
      </c>
      <c r="O34" s="2" t="s">
        <v>284</v>
      </c>
      <c r="P34" s="2" t="s">
        <v>254</v>
      </c>
      <c r="Q34" s="2" t="s">
        <v>311</v>
      </c>
      <c r="R34" s="2" t="s">
        <v>407</v>
      </c>
      <c r="S34" s="2" t="s">
        <v>43</v>
      </c>
      <c r="T34" s="2" t="s">
        <v>292</v>
      </c>
      <c r="U34" s="2" t="s">
        <v>76</v>
      </c>
      <c r="V34" s="2" t="s">
        <v>288</v>
      </c>
      <c r="W34" s="2" t="s">
        <v>477</v>
      </c>
      <c r="X34" s="2" t="s">
        <v>491</v>
      </c>
      <c r="Y34" s="2" t="s">
        <v>423</v>
      </c>
      <c r="Z34" s="2" t="s">
        <v>43</v>
      </c>
      <c r="AA34" s="27" t="s">
        <v>21</v>
      </c>
      <c r="AB34" s="6">
        <v>43704</v>
      </c>
      <c r="AC34" s="2"/>
    </row>
    <row r="35" spans="1:29" ht="126" customHeight="1" x14ac:dyDescent="0.4">
      <c r="A35" s="10" t="s">
        <v>519</v>
      </c>
      <c r="B35" s="2" t="s">
        <v>511</v>
      </c>
      <c r="C35" s="2" t="s">
        <v>174</v>
      </c>
      <c r="D35" s="2" t="s">
        <v>173</v>
      </c>
      <c r="E35" s="2" t="s">
        <v>188</v>
      </c>
      <c r="F35" s="2" t="s">
        <v>268</v>
      </c>
      <c r="G35" s="2" t="s">
        <v>172</v>
      </c>
      <c r="H35" s="2" t="s">
        <v>171</v>
      </c>
      <c r="I35" s="2" t="s">
        <v>417</v>
      </c>
      <c r="J35" s="2" t="s">
        <v>271</v>
      </c>
      <c r="K35" s="2" t="s">
        <v>435</v>
      </c>
      <c r="L35" s="2" t="s">
        <v>291</v>
      </c>
      <c r="M35" s="2" t="s">
        <v>40</v>
      </c>
      <c r="N35" s="2" t="s">
        <v>278</v>
      </c>
      <c r="O35" s="2" t="s">
        <v>284</v>
      </c>
      <c r="P35" s="2" t="s">
        <v>463</v>
      </c>
      <c r="Q35" s="2" t="s">
        <v>311</v>
      </c>
      <c r="R35" s="2" t="s">
        <v>349</v>
      </c>
      <c r="S35" s="2" t="s">
        <v>43</v>
      </c>
      <c r="T35" s="2" t="s">
        <v>291</v>
      </c>
      <c r="U35" s="2" t="s">
        <v>39</v>
      </c>
      <c r="V35" s="2" t="s">
        <v>284</v>
      </c>
      <c r="W35" s="2" t="s">
        <v>175</v>
      </c>
      <c r="X35" s="2" t="s">
        <v>331</v>
      </c>
      <c r="Y35" s="2" t="s">
        <v>374</v>
      </c>
      <c r="Z35" s="2" t="s">
        <v>43</v>
      </c>
      <c r="AA35" s="27" t="s">
        <v>21</v>
      </c>
      <c r="AB35" s="6">
        <v>43704</v>
      </c>
      <c r="AC35" s="2" t="s">
        <v>524</v>
      </c>
    </row>
    <row r="36" spans="1:29" ht="125.25" customHeight="1" x14ac:dyDescent="0.4">
      <c r="A36" s="10" t="s">
        <v>520</v>
      </c>
      <c r="B36" s="2" t="s">
        <v>512</v>
      </c>
      <c r="C36" s="2" t="s">
        <v>177</v>
      </c>
      <c r="D36" s="2" t="s">
        <v>408</v>
      </c>
      <c r="E36" s="2" t="s">
        <v>188</v>
      </c>
      <c r="F36" s="2" t="s">
        <v>268</v>
      </c>
      <c r="G36" s="2" t="s">
        <v>176</v>
      </c>
      <c r="H36" s="2" t="s">
        <v>171</v>
      </c>
      <c r="I36" s="2" t="s">
        <v>417</v>
      </c>
      <c r="J36" s="2" t="s">
        <v>271</v>
      </c>
      <c r="K36" s="2" t="s">
        <v>436</v>
      </c>
      <c r="L36" s="2" t="s">
        <v>293</v>
      </c>
      <c r="M36" s="2" t="s">
        <v>40</v>
      </c>
      <c r="N36" s="2" t="s">
        <v>278</v>
      </c>
      <c r="O36" s="2" t="s">
        <v>284</v>
      </c>
      <c r="P36" s="2" t="s">
        <v>179</v>
      </c>
      <c r="Q36" s="2" t="s">
        <v>305</v>
      </c>
      <c r="R36" s="2" t="s">
        <v>343</v>
      </c>
      <c r="S36" s="2" t="s">
        <v>43</v>
      </c>
      <c r="T36" s="2" t="s">
        <v>293</v>
      </c>
      <c r="U36" s="2" t="s">
        <v>40</v>
      </c>
      <c r="V36" s="2" t="s">
        <v>284</v>
      </c>
      <c r="W36" s="2" t="s">
        <v>181</v>
      </c>
      <c r="X36" s="2" t="s">
        <v>303</v>
      </c>
      <c r="Y36" s="2" t="s">
        <v>375</v>
      </c>
      <c r="Z36" s="2" t="s">
        <v>43</v>
      </c>
      <c r="AA36" s="27" t="s">
        <v>21</v>
      </c>
      <c r="AB36" s="6">
        <v>43704</v>
      </c>
      <c r="AC36" s="2" t="s">
        <v>524</v>
      </c>
    </row>
    <row r="37" spans="1:29" ht="125.25" customHeight="1" x14ac:dyDescent="0.4">
      <c r="A37" s="10" t="s">
        <v>520</v>
      </c>
      <c r="B37" s="2" t="s">
        <v>512</v>
      </c>
      <c r="C37" s="2" t="s">
        <v>177</v>
      </c>
      <c r="D37" s="2" t="s">
        <v>408</v>
      </c>
      <c r="E37" s="2" t="s">
        <v>188</v>
      </c>
      <c r="F37" s="2" t="s">
        <v>268</v>
      </c>
      <c r="G37" s="2" t="s">
        <v>176</v>
      </c>
      <c r="H37" s="2" t="s">
        <v>171</v>
      </c>
      <c r="I37" s="2" t="s">
        <v>417</v>
      </c>
      <c r="J37" s="2" t="s">
        <v>271</v>
      </c>
      <c r="K37" s="2" t="s">
        <v>436</v>
      </c>
      <c r="L37" s="2" t="s">
        <v>292</v>
      </c>
      <c r="M37" s="2" t="s">
        <v>52</v>
      </c>
      <c r="N37" s="2" t="s">
        <v>51</v>
      </c>
      <c r="O37" s="2" t="s">
        <v>283</v>
      </c>
      <c r="P37" s="2" t="s">
        <v>180</v>
      </c>
      <c r="Q37" s="2" t="s">
        <v>305</v>
      </c>
      <c r="R37" s="2" t="s">
        <v>343</v>
      </c>
      <c r="S37" s="2" t="s">
        <v>43</v>
      </c>
      <c r="T37" s="2" t="s">
        <v>293</v>
      </c>
      <c r="U37" s="2" t="s">
        <v>40</v>
      </c>
      <c r="V37" s="2" t="s">
        <v>284</v>
      </c>
      <c r="W37" s="2" t="s">
        <v>181</v>
      </c>
      <c r="X37" s="2" t="s">
        <v>303</v>
      </c>
      <c r="Y37" s="2" t="s">
        <v>375</v>
      </c>
      <c r="Z37" s="2" t="s">
        <v>43</v>
      </c>
      <c r="AA37" s="27" t="s">
        <v>21</v>
      </c>
      <c r="AB37" s="6">
        <v>43704</v>
      </c>
      <c r="AC37" s="2" t="s">
        <v>524</v>
      </c>
    </row>
    <row r="38" spans="1:29" ht="138" customHeight="1" x14ac:dyDescent="0.4">
      <c r="A38" s="10" t="s">
        <v>521</v>
      </c>
      <c r="B38" s="2" t="s">
        <v>513</v>
      </c>
      <c r="C38" s="2" t="s">
        <v>178</v>
      </c>
      <c r="D38" s="2" t="s">
        <v>409</v>
      </c>
      <c r="E38" s="2" t="s">
        <v>188</v>
      </c>
      <c r="F38" s="2" t="s">
        <v>268</v>
      </c>
      <c r="G38" s="2" t="s">
        <v>176</v>
      </c>
      <c r="H38" s="2" t="s">
        <v>171</v>
      </c>
      <c r="I38" s="2" t="s">
        <v>417</v>
      </c>
      <c r="J38" s="2" t="s">
        <v>271</v>
      </c>
      <c r="K38" s="2" t="s">
        <v>437</v>
      </c>
      <c r="L38" s="2" t="s">
        <v>292</v>
      </c>
      <c r="M38" s="2" t="s">
        <v>40</v>
      </c>
      <c r="N38" s="2" t="s">
        <v>278</v>
      </c>
      <c r="O38" s="2" t="s">
        <v>284</v>
      </c>
      <c r="P38" s="2" t="s">
        <v>464</v>
      </c>
      <c r="Q38" s="2" t="s">
        <v>312</v>
      </c>
      <c r="R38" s="2" t="s">
        <v>350</v>
      </c>
      <c r="S38" s="2" t="s">
        <v>43</v>
      </c>
      <c r="T38" s="2" t="s">
        <v>292</v>
      </c>
      <c r="U38" s="2" t="s">
        <v>42</v>
      </c>
      <c r="V38" s="2" t="s">
        <v>289</v>
      </c>
      <c r="W38" s="2" t="s">
        <v>182</v>
      </c>
      <c r="X38" s="2" t="s">
        <v>332</v>
      </c>
      <c r="Y38" s="2" t="s">
        <v>376</v>
      </c>
      <c r="Z38" s="2" t="s">
        <v>43</v>
      </c>
      <c r="AA38" s="27" t="s">
        <v>21</v>
      </c>
      <c r="AB38" s="6">
        <v>43704</v>
      </c>
      <c r="AC38" s="2" t="s">
        <v>524</v>
      </c>
    </row>
    <row r="39" spans="1:29" ht="126" customHeight="1" x14ac:dyDescent="0.4">
      <c r="A39" s="10" t="s">
        <v>522</v>
      </c>
      <c r="B39" s="2" t="s">
        <v>514</v>
      </c>
      <c r="C39" s="2" t="s">
        <v>186</v>
      </c>
      <c r="D39" s="2" t="s">
        <v>183</v>
      </c>
      <c r="E39" s="2" t="s">
        <v>188</v>
      </c>
      <c r="F39" s="2" t="s">
        <v>268</v>
      </c>
      <c r="G39" s="2" t="s">
        <v>172</v>
      </c>
      <c r="H39" s="2" t="s">
        <v>171</v>
      </c>
      <c r="I39" s="2" t="s">
        <v>417</v>
      </c>
      <c r="J39" s="2" t="s">
        <v>271</v>
      </c>
      <c r="K39" s="2" t="s">
        <v>184</v>
      </c>
      <c r="L39" s="2" t="s">
        <v>292</v>
      </c>
      <c r="M39" s="2" t="s">
        <v>67</v>
      </c>
      <c r="N39" s="2" t="s">
        <v>465</v>
      </c>
      <c r="O39" s="2" t="s">
        <v>284</v>
      </c>
      <c r="P39" s="2" t="s">
        <v>185</v>
      </c>
      <c r="Q39" s="2" t="s">
        <v>311</v>
      </c>
      <c r="R39" s="2" t="s">
        <v>349</v>
      </c>
      <c r="S39" s="2" t="s">
        <v>43</v>
      </c>
      <c r="T39" s="2" t="s">
        <v>292</v>
      </c>
      <c r="U39" s="2" t="s">
        <v>76</v>
      </c>
      <c r="V39" s="2" t="s">
        <v>288</v>
      </c>
      <c r="W39" s="2" t="s">
        <v>477</v>
      </c>
      <c r="X39" s="2" t="s">
        <v>491</v>
      </c>
      <c r="Y39" s="2" t="s">
        <v>364</v>
      </c>
      <c r="Z39" s="2" t="s">
        <v>43</v>
      </c>
      <c r="AA39" s="27" t="s">
        <v>21</v>
      </c>
      <c r="AB39" s="6">
        <v>43704</v>
      </c>
      <c r="AC39" s="2" t="s">
        <v>524</v>
      </c>
    </row>
    <row r="40" spans="1:29" ht="126.75" customHeight="1" x14ac:dyDescent="0.4">
      <c r="A40" s="3">
        <v>20</v>
      </c>
      <c r="B40" s="2" t="s">
        <v>103</v>
      </c>
      <c r="C40" s="2" t="s">
        <v>102</v>
      </c>
      <c r="D40" s="2" t="s">
        <v>101</v>
      </c>
      <c r="E40" s="2" t="s">
        <v>104</v>
      </c>
      <c r="F40" s="2" t="s">
        <v>268</v>
      </c>
      <c r="G40" s="2" t="s">
        <v>47</v>
      </c>
      <c r="H40" s="2" t="s">
        <v>56</v>
      </c>
      <c r="I40" s="2" t="s">
        <v>412</v>
      </c>
      <c r="J40" s="2" t="s">
        <v>271</v>
      </c>
      <c r="K40" s="2" t="s">
        <v>438</v>
      </c>
      <c r="L40" s="2" t="s">
        <v>291</v>
      </c>
      <c r="M40" s="2" t="s">
        <v>52</v>
      </c>
      <c r="N40" s="2" t="s">
        <v>51</v>
      </c>
      <c r="O40" s="2" t="s">
        <v>283</v>
      </c>
      <c r="P40" s="2" t="s">
        <v>466</v>
      </c>
      <c r="Q40" s="2" t="s">
        <v>313</v>
      </c>
      <c r="R40" s="2" t="s">
        <v>351</v>
      </c>
      <c r="S40" s="2" t="s">
        <v>43</v>
      </c>
      <c r="T40" s="2" t="s">
        <v>292</v>
      </c>
      <c r="U40" s="2" t="s">
        <v>42</v>
      </c>
      <c r="V40" s="2" t="s">
        <v>287</v>
      </c>
      <c r="W40" s="2" t="s">
        <v>470</v>
      </c>
      <c r="X40" s="2" t="s">
        <v>333</v>
      </c>
      <c r="Y40" s="2" t="s">
        <v>371</v>
      </c>
      <c r="Z40" s="2" t="s">
        <v>43</v>
      </c>
      <c r="AA40" s="27" t="s">
        <v>22</v>
      </c>
      <c r="AB40" s="6">
        <v>42213</v>
      </c>
      <c r="AC40" s="2"/>
    </row>
    <row r="41" spans="1:29" ht="126" customHeight="1" x14ac:dyDescent="0.4">
      <c r="A41" s="3">
        <v>21</v>
      </c>
      <c r="B41" s="2" t="s">
        <v>191</v>
      </c>
      <c r="C41" s="2" t="s">
        <v>193</v>
      </c>
      <c r="D41" s="2" t="s">
        <v>190</v>
      </c>
      <c r="E41" s="2" t="s">
        <v>192</v>
      </c>
      <c r="F41" s="2" t="s">
        <v>268</v>
      </c>
      <c r="G41" s="2" t="s">
        <v>47</v>
      </c>
      <c r="H41" s="2" t="s">
        <v>189</v>
      </c>
      <c r="I41" s="2" t="s">
        <v>418</v>
      </c>
      <c r="J41" s="2" t="s">
        <v>271</v>
      </c>
      <c r="K41" s="2" t="s">
        <v>439</v>
      </c>
      <c r="L41" s="2" t="s">
        <v>291</v>
      </c>
      <c r="M41" s="2" t="s">
        <v>35</v>
      </c>
      <c r="N41" s="2" t="s">
        <v>275</v>
      </c>
      <c r="O41" s="2" t="s">
        <v>283</v>
      </c>
      <c r="P41" s="2" t="s">
        <v>467</v>
      </c>
      <c r="Q41" s="2" t="s">
        <v>315</v>
      </c>
      <c r="R41" s="2" t="s">
        <v>353</v>
      </c>
      <c r="S41" s="2" t="s">
        <v>43</v>
      </c>
      <c r="T41" s="2" t="s">
        <v>292</v>
      </c>
      <c r="U41" s="2" t="s">
        <v>42</v>
      </c>
      <c r="V41" s="2" t="s">
        <v>283</v>
      </c>
      <c r="W41" s="2" t="s">
        <v>478</v>
      </c>
      <c r="X41" s="2" t="s">
        <v>327</v>
      </c>
      <c r="Y41" s="2" t="s">
        <v>366</v>
      </c>
      <c r="Z41" s="2" t="s">
        <v>43</v>
      </c>
      <c r="AA41" s="27" t="s">
        <v>23</v>
      </c>
      <c r="AB41" s="6">
        <v>44159</v>
      </c>
      <c r="AC41" s="2"/>
    </row>
    <row r="42" spans="1:29" ht="125.25" customHeight="1" x14ac:dyDescent="0.4">
      <c r="A42" s="3">
        <v>22</v>
      </c>
      <c r="B42" s="2" t="s">
        <v>196</v>
      </c>
      <c r="C42" s="2" t="s">
        <v>195</v>
      </c>
      <c r="D42" s="2" t="s">
        <v>194</v>
      </c>
      <c r="E42" s="2" t="s">
        <v>424</v>
      </c>
      <c r="F42" s="2" t="s">
        <v>269</v>
      </c>
      <c r="G42" s="2" t="s">
        <v>47</v>
      </c>
      <c r="H42" s="2" t="s">
        <v>107</v>
      </c>
      <c r="I42" s="2" t="s">
        <v>419</v>
      </c>
      <c r="J42" s="2" t="s">
        <v>271</v>
      </c>
      <c r="K42" s="2" t="s">
        <v>440</v>
      </c>
      <c r="L42" s="2" t="s">
        <v>291</v>
      </c>
      <c r="M42" s="2" t="s">
        <v>35</v>
      </c>
      <c r="N42" s="2" t="s">
        <v>275</v>
      </c>
      <c r="O42" s="2" t="s">
        <v>283</v>
      </c>
      <c r="P42" s="2" t="s">
        <v>197</v>
      </c>
      <c r="Q42" s="2" t="s">
        <v>316</v>
      </c>
      <c r="R42" s="2" t="s">
        <v>354</v>
      </c>
      <c r="S42" s="2" t="s">
        <v>43</v>
      </c>
      <c r="T42" s="2" t="s">
        <v>293</v>
      </c>
      <c r="U42" s="2" t="s">
        <v>39</v>
      </c>
      <c r="V42" s="2" t="s">
        <v>284</v>
      </c>
      <c r="W42" s="2" t="s">
        <v>198</v>
      </c>
      <c r="X42" s="2" t="s">
        <v>326</v>
      </c>
      <c r="Y42" s="2" t="s">
        <v>377</v>
      </c>
      <c r="Z42" s="2" t="s">
        <v>43</v>
      </c>
      <c r="AA42" s="27" t="s">
        <v>24</v>
      </c>
      <c r="AB42" s="6">
        <v>42465</v>
      </c>
      <c r="AC42" s="2"/>
    </row>
    <row r="43" spans="1:29" ht="126.75" customHeight="1" x14ac:dyDescent="0.4">
      <c r="A43" s="3">
        <v>23</v>
      </c>
      <c r="B43" s="2" t="s">
        <v>201</v>
      </c>
      <c r="C43" s="2" t="s">
        <v>200</v>
      </c>
      <c r="D43" s="2" t="s">
        <v>199</v>
      </c>
      <c r="E43" s="2" t="s">
        <v>202</v>
      </c>
      <c r="F43" s="2" t="s">
        <v>269</v>
      </c>
      <c r="G43" s="2" t="s">
        <v>47</v>
      </c>
      <c r="H43" s="2" t="s">
        <v>54</v>
      </c>
      <c r="I43" s="2" t="s">
        <v>414</v>
      </c>
      <c r="J43" s="2" t="s">
        <v>271</v>
      </c>
      <c r="K43" s="2" t="s">
        <v>441</v>
      </c>
      <c r="L43" s="2" t="s">
        <v>291</v>
      </c>
      <c r="M43" s="2" t="s">
        <v>35</v>
      </c>
      <c r="N43" s="2" t="s">
        <v>275</v>
      </c>
      <c r="O43" s="2" t="s">
        <v>283</v>
      </c>
      <c r="P43" s="2" t="s">
        <v>450</v>
      </c>
      <c r="Q43" s="2" t="s">
        <v>317</v>
      </c>
      <c r="R43" s="2" t="s">
        <v>355</v>
      </c>
      <c r="S43" s="2" t="s">
        <v>43</v>
      </c>
      <c r="T43" s="2" t="s">
        <v>293</v>
      </c>
      <c r="U43" s="2" t="s">
        <v>203</v>
      </c>
      <c r="V43" s="2" t="s">
        <v>286</v>
      </c>
      <c r="W43" s="2" t="s">
        <v>402</v>
      </c>
      <c r="X43" s="2" t="s">
        <v>395</v>
      </c>
      <c r="Y43" s="2" t="s">
        <v>378</v>
      </c>
      <c r="Z43" s="2" t="s">
        <v>388</v>
      </c>
      <c r="AA43" s="27" t="s">
        <v>25</v>
      </c>
      <c r="AB43" s="6">
        <v>42969</v>
      </c>
      <c r="AC43" s="2"/>
    </row>
    <row r="44" spans="1:29" ht="126" customHeight="1" x14ac:dyDescent="0.4">
      <c r="A44" s="3">
        <v>24</v>
      </c>
      <c r="B44" s="2" t="s">
        <v>208</v>
      </c>
      <c r="C44" s="2" t="s">
        <v>207</v>
      </c>
      <c r="D44" s="2" t="s">
        <v>206</v>
      </c>
      <c r="E44" s="2" t="s">
        <v>209</v>
      </c>
      <c r="F44" s="2" t="s">
        <v>268</v>
      </c>
      <c r="G44" s="2" t="s">
        <v>47</v>
      </c>
      <c r="H44" s="2" t="s">
        <v>205</v>
      </c>
      <c r="I44" s="2" t="s">
        <v>420</v>
      </c>
      <c r="J44" s="2" t="s">
        <v>271</v>
      </c>
      <c r="K44" s="2" t="s">
        <v>210</v>
      </c>
      <c r="L44" s="2" t="s">
        <v>291</v>
      </c>
      <c r="M44" s="2" t="s">
        <v>35</v>
      </c>
      <c r="N44" s="2" t="s">
        <v>275</v>
      </c>
      <c r="O44" s="2" t="s">
        <v>283</v>
      </c>
      <c r="P44" s="2" t="s">
        <v>211</v>
      </c>
      <c r="Q44" s="2" t="s">
        <v>318</v>
      </c>
      <c r="R44" s="2" t="s">
        <v>356</v>
      </c>
      <c r="S44" s="2" t="s">
        <v>43</v>
      </c>
      <c r="T44" s="2" t="s">
        <v>293</v>
      </c>
      <c r="U44" s="2" t="s">
        <v>39</v>
      </c>
      <c r="V44" s="2" t="s">
        <v>284</v>
      </c>
      <c r="W44" s="2" t="s">
        <v>212</v>
      </c>
      <c r="X44" s="2" t="s">
        <v>333</v>
      </c>
      <c r="Y44" s="2" t="s">
        <v>371</v>
      </c>
      <c r="Z44" s="2" t="s">
        <v>43</v>
      </c>
      <c r="AA44" s="27" t="s">
        <v>26</v>
      </c>
      <c r="AB44" s="6">
        <v>43634</v>
      </c>
      <c r="AC44" s="2"/>
    </row>
    <row r="45" spans="1:29" ht="124.5" customHeight="1" x14ac:dyDescent="0.4">
      <c r="A45" s="3">
        <v>24</v>
      </c>
      <c r="B45" s="2" t="s">
        <v>208</v>
      </c>
      <c r="C45" s="2" t="s">
        <v>207</v>
      </c>
      <c r="D45" s="2" t="s">
        <v>206</v>
      </c>
      <c r="E45" s="2" t="s">
        <v>209</v>
      </c>
      <c r="F45" s="2" t="s">
        <v>268</v>
      </c>
      <c r="G45" s="2" t="s">
        <v>47</v>
      </c>
      <c r="H45" s="2" t="s">
        <v>204</v>
      </c>
      <c r="I45" s="2" t="s">
        <v>420</v>
      </c>
      <c r="J45" s="2" t="s">
        <v>271</v>
      </c>
      <c r="K45" s="2" t="s">
        <v>210</v>
      </c>
      <c r="L45" s="2" t="s">
        <v>291</v>
      </c>
      <c r="M45" s="2" t="s">
        <v>35</v>
      </c>
      <c r="N45" s="2" t="s">
        <v>275</v>
      </c>
      <c r="O45" s="2" t="s">
        <v>283</v>
      </c>
      <c r="P45" s="2" t="s">
        <v>211</v>
      </c>
      <c r="Q45" s="2" t="s">
        <v>318</v>
      </c>
      <c r="R45" s="2" t="s">
        <v>356</v>
      </c>
      <c r="S45" s="2" t="s">
        <v>43</v>
      </c>
      <c r="T45" s="2" t="s">
        <v>292</v>
      </c>
      <c r="U45" s="2" t="s">
        <v>42</v>
      </c>
      <c r="V45" s="2" t="s">
        <v>287</v>
      </c>
      <c r="W45" s="2" t="s">
        <v>479</v>
      </c>
      <c r="X45" s="2" t="s">
        <v>333</v>
      </c>
      <c r="Y45" s="2" t="s">
        <v>371</v>
      </c>
      <c r="Z45" s="2" t="s">
        <v>43</v>
      </c>
      <c r="AA45" s="27" t="s">
        <v>26</v>
      </c>
      <c r="AB45" s="6">
        <v>43634</v>
      </c>
      <c r="AC45" s="2"/>
    </row>
    <row r="46" spans="1:29" ht="126.75" customHeight="1" x14ac:dyDescent="0.4">
      <c r="A46" s="3">
        <v>25</v>
      </c>
      <c r="B46" s="2" t="s">
        <v>216</v>
      </c>
      <c r="C46" s="2" t="s">
        <v>214</v>
      </c>
      <c r="D46" s="2" t="s">
        <v>215</v>
      </c>
      <c r="E46" s="2" t="s">
        <v>217</v>
      </c>
      <c r="F46" s="2" t="s">
        <v>268</v>
      </c>
      <c r="G46" s="2" t="s">
        <v>47</v>
      </c>
      <c r="H46" s="2" t="s">
        <v>213</v>
      </c>
      <c r="I46" s="2" t="s">
        <v>421</v>
      </c>
      <c r="J46" s="2" t="s">
        <v>271</v>
      </c>
      <c r="K46" s="2" t="s">
        <v>218</v>
      </c>
      <c r="L46" s="2" t="s">
        <v>291</v>
      </c>
      <c r="M46" s="2" t="s">
        <v>41</v>
      </c>
      <c r="N46" s="2" t="s">
        <v>275</v>
      </c>
      <c r="O46" s="2" t="s">
        <v>283</v>
      </c>
      <c r="P46" s="2" t="s">
        <v>219</v>
      </c>
      <c r="Q46" s="2" t="s">
        <v>319</v>
      </c>
      <c r="R46" s="2" t="s">
        <v>357</v>
      </c>
      <c r="S46" s="2" t="s">
        <v>43</v>
      </c>
      <c r="T46" s="2" t="s">
        <v>291</v>
      </c>
      <c r="U46" s="2" t="s">
        <v>220</v>
      </c>
      <c r="V46" s="2" t="s">
        <v>283</v>
      </c>
      <c r="W46" s="2" t="s">
        <v>480</v>
      </c>
      <c r="X46" s="2" t="s">
        <v>396</v>
      </c>
      <c r="Y46" s="2" t="s">
        <v>379</v>
      </c>
      <c r="Z46" s="2" t="s">
        <v>43</v>
      </c>
      <c r="AA46" s="27" t="s">
        <v>27</v>
      </c>
      <c r="AB46" s="6">
        <v>43501</v>
      </c>
      <c r="AC46" s="2"/>
    </row>
    <row r="47" spans="1:29" ht="182.25" customHeight="1" x14ac:dyDescent="0.4">
      <c r="A47" s="3">
        <v>25</v>
      </c>
      <c r="B47" s="2" t="s">
        <v>216</v>
      </c>
      <c r="C47" s="2" t="s">
        <v>214</v>
      </c>
      <c r="D47" s="2" t="s">
        <v>215</v>
      </c>
      <c r="E47" s="2" t="s">
        <v>217</v>
      </c>
      <c r="F47" s="2" t="s">
        <v>268</v>
      </c>
      <c r="G47" s="2" t="s">
        <v>47</v>
      </c>
      <c r="H47" s="2" t="s">
        <v>213</v>
      </c>
      <c r="I47" s="2" t="s">
        <v>421</v>
      </c>
      <c r="J47" s="2" t="s">
        <v>271</v>
      </c>
      <c r="K47" s="2" t="s">
        <v>218</v>
      </c>
      <c r="L47" s="2" t="s">
        <v>291</v>
      </c>
      <c r="M47" s="2" t="s">
        <v>41</v>
      </c>
      <c r="N47" s="2" t="s">
        <v>275</v>
      </c>
      <c r="O47" s="2" t="s">
        <v>283</v>
      </c>
      <c r="P47" s="2" t="s">
        <v>219</v>
      </c>
      <c r="Q47" s="2" t="s">
        <v>319</v>
      </c>
      <c r="R47" s="2" t="s">
        <v>357</v>
      </c>
      <c r="S47" s="2" t="s">
        <v>43</v>
      </c>
      <c r="T47" s="1" t="s">
        <v>487</v>
      </c>
      <c r="U47" s="1" t="s">
        <v>487</v>
      </c>
      <c r="V47" s="1" t="s">
        <v>487</v>
      </c>
      <c r="W47" s="1" t="s">
        <v>487</v>
      </c>
      <c r="X47" s="2" t="s">
        <v>515</v>
      </c>
      <c r="Y47" s="2" t="s">
        <v>221</v>
      </c>
      <c r="Z47" s="1" t="s">
        <v>487</v>
      </c>
      <c r="AA47" s="27" t="s">
        <v>27</v>
      </c>
      <c r="AB47" s="6">
        <v>43501</v>
      </c>
      <c r="AC47" s="2"/>
    </row>
    <row r="48" spans="1:29" ht="126" customHeight="1" x14ac:dyDescent="0.4">
      <c r="A48" s="3">
        <v>26</v>
      </c>
      <c r="B48" s="2" t="s">
        <v>224</v>
      </c>
      <c r="C48" s="2" t="s">
        <v>222</v>
      </c>
      <c r="D48" s="2" t="s">
        <v>223</v>
      </c>
      <c r="E48" s="2" t="s">
        <v>225</v>
      </c>
      <c r="F48" s="2" t="s">
        <v>268</v>
      </c>
      <c r="G48" s="2" t="s">
        <v>47</v>
      </c>
      <c r="H48" s="2" t="s">
        <v>54</v>
      </c>
      <c r="I48" s="2" t="s">
        <v>413</v>
      </c>
      <c r="J48" s="2" t="s">
        <v>271</v>
      </c>
      <c r="K48" s="2" t="s">
        <v>443</v>
      </c>
      <c r="L48" s="2" t="s">
        <v>291</v>
      </c>
      <c r="M48" s="2" t="s">
        <v>35</v>
      </c>
      <c r="N48" s="2" t="s">
        <v>275</v>
      </c>
      <c r="O48" s="2" t="s">
        <v>283</v>
      </c>
      <c r="P48" s="2" t="s">
        <v>451</v>
      </c>
      <c r="Q48" s="2" t="s">
        <v>320</v>
      </c>
      <c r="R48" s="2" t="s">
        <v>358</v>
      </c>
      <c r="S48" s="2" t="s">
        <v>43</v>
      </c>
      <c r="T48" s="2" t="s">
        <v>292</v>
      </c>
      <c r="U48" s="2" t="s">
        <v>37</v>
      </c>
      <c r="V48" s="2" t="s">
        <v>283</v>
      </c>
      <c r="W48" s="2" t="s">
        <v>451</v>
      </c>
      <c r="X48" s="2" t="s">
        <v>498</v>
      </c>
      <c r="Y48" s="2" t="s">
        <v>380</v>
      </c>
      <c r="Z48" s="2" t="s">
        <v>43</v>
      </c>
      <c r="AA48" s="27" t="s">
        <v>28</v>
      </c>
      <c r="AB48" s="6">
        <v>43396</v>
      </c>
      <c r="AC48" s="2"/>
    </row>
    <row r="49" spans="1:29" ht="126" customHeight="1" x14ac:dyDescent="0.4">
      <c r="A49" s="3">
        <v>27</v>
      </c>
      <c r="B49" s="2" t="s">
        <v>11</v>
      </c>
      <c r="C49" s="2" t="s">
        <v>227</v>
      </c>
      <c r="D49" s="2" t="s">
        <v>226</v>
      </c>
      <c r="E49" s="2" t="s">
        <v>229</v>
      </c>
      <c r="F49" s="2" t="s">
        <v>268</v>
      </c>
      <c r="G49" s="2" t="s">
        <v>47</v>
      </c>
      <c r="H49" s="2" t="s">
        <v>68</v>
      </c>
      <c r="I49" s="2" t="s">
        <v>413</v>
      </c>
      <c r="J49" s="2" t="s">
        <v>271</v>
      </c>
      <c r="K49" s="2" t="s">
        <v>444</v>
      </c>
      <c r="L49" s="2" t="s">
        <v>291</v>
      </c>
      <c r="M49" s="2" t="s">
        <v>39</v>
      </c>
      <c r="N49" s="2" t="s">
        <v>277</v>
      </c>
      <c r="O49" s="2" t="s">
        <v>284</v>
      </c>
      <c r="P49" s="2" t="s">
        <v>230</v>
      </c>
      <c r="Q49" s="2" t="s">
        <v>322</v>
      </c>
      <c r="R49" s="2" t="s">
        <v>360</v>
      </c>
      <c r="S49" s="2" t="s">
        <v>43</v>
      </c>
      <c r="T49" s="2" t="s">
        <v>291</v>
      </c>
      <c r="U49" s="2" t="s">
        <v>231</v>
      </c>
      <c r="V49" s="2" t="s">
        <v>283</v>
      </c>
      <c r="W49" s="2" t="s">
        <v>261</v>
      </c>
      <c r="X49" s="2" t="s">
        <v>397</v>
      </c>
      <c r="Y49" s="2" t="s">
        <v>382</v>
      </c>
      <c r="Z49" s="2" t="s">
        <v>400</v>
      </c>
      <c r="AA49" s="27" t="s">
        <v>29</v>
      </c>
      <c r="AB49" s="6">
        <v>43865</v>
      </c>
      <c r="AC49" s="2" t="s">
        <v>260</v>
      </c>
    </row>
    <row r="50" spans="1:29" ht="126.75" customHeight="1" x14ac:dyDescent="0.4">
      <c r="A50" s="3">
        <v>28</v>
      </c>
      <c r="B50" s="2" t="s">
        <v>235</v>
      </c>
      <c r="C50" s="2" t="s">
        <v>234</v>
      </c>
      <c r="D50" s="2" t="s">
        <v>233</v>
      </c>
      <c r="E50" s="2" t="s">
        <v>236</v>
      </c>
      <c r="F50" s="2" t="s">
        <v>268</v>
      </c>
      <c r="G50" s="2" t="s">
        <v>47</v>
      </c>
      <c r="H50" s="2" t="s">
        <v>232</v>
      </c>
      <c r="I50" s="2" t="s">
        <v>413</v>
      </c>
      <c r="J50" s="2" t="s">
        <v>271</v>
      </c>
      <c r="K50" s="2" t="s">
        <v>445</v>
      </c>
      <c r="L50" s="2" t="s">
        <v>291</v>
      </c>
      <c r="M50" s="2" t="s">
        <v>262</v>
      </c>
      <c r="N50" s="2" t="s">
        <v>282</v>
      </c>
      <c r="O50" s="2" t="s">
        <v>283</v>
      </c>
      <c r="P50" s="2" t="s">
        <v>468</v>
      </c>
      <c r="Q50" s="2" t="s">
        <v>323</v>
      </c>
      <c r="R50" s="2" t="s">
        <v>337</v>
      </c>
      <c r="S50" s="2" t="s">
        <v>43</v>
      </c>
      <c r="T50" s="2" t="s">
        <v>292</v>
      </c>
      <c r="U50" s="2" t="s">
        <v>263</v>
      </c>
      <c r="V50" s="2" t="s">
        <v>283</v>
      </c>
      <c r="W50" s="2" t="s">
        <v>481</v>
      </c>
      <c r="X50" s="2" t="s">
        <v>499</v>
      </c>
      <c r="Y50" s="2" t="s">
        <v>383</v>
      </c>
      <c r="Z50" s="2" t="s">
        <v>43</v>
      </c>
      <c r="AA50" s="27" t="s">
        <v>30</v>
      </c>
      <c r="AB50" s="6">
        <v>44699</v>
      </c>
      <c r="AC50" s="2"/>
    </row>
    <row r="51" spans="1:29" ht="126.75" customHeight="1" x14ac:dyDescent="0.4">
      <c r="A51" s="3">
        <v>28</v>
      </c>
      <c r="B51" s="2" t="s">
        <v>235</v>
      </c>
      <c r="C51" s="2" t="s">
        <v>234</v>
      </c>
      <c r="D51" s="2" t="s">
        <v>233</v>
      </c>
      <c r="E51" s="2" t="s">
        <v>236</v>
      </c>
      <c r="F51" s="2" t="s">
        <v>268</v>
      </c>
      <c r="G51" s="2" t="s">
        <v>47</v>
      </c>
      <c r="H51" s="2" t="s">
        <v>232</v>
      </c>
      <c r="I51" s="2" t="s">
        <v>413</v>
      </c>
      <c r="J51" s="2" t="s">
        <v>271</v>
      </c>
      <c r="K51" s="2" t="s">
        <v>445</v>
      </c>
      <c r="L51" s="2" t="s">
        <v>291</v>
      </c>
      <c r="M51" s="2" t="s">
        <v>262</v>
      </c>
      <c r="N51" s="2" t="s">
        <v>282</v>
      </c>
      <c r="O51" s="2" t="s">
        <v>283</v>
      </c>
      <c r="P51" s="2" t="s">
        <v>468</v>
      </c>
      <c r="Q51" s="2" t="s">
        <v>323</v>
      </c>
      <c r="R51" s="2" t="s">
        <v>337</v>
      </c>
      <c r="S51" s="2" t="s">
        <v>43</v>
      </c>
      <c r="T51" s="2" t="s">
        <v>291</v>
      </c>
      <c r="U51" s="2" t="s">
        <v>262</v>
      </c>
      <c r="V51" s="2" t="s">
        <v>283</v>
      </c>
      <c r="W51" s="2" t="s">
        <v>482</v>
      </c>
      <c r="X51" s="2" t="s">
        <v>323</v>
      </c>
      <c r="Y51" s="2" t="s">
        <v>384</v>
      </c>
      <c r="Z51" s="2" t="s">
        <v>43</v>
      </c>
      <c r="AA51" s="27" t="s">
        <v>30</v>
      </c>
      <c r="AB51" s="6">
        <v>44699</v>
      </c>
      <c r="AC51" s="2"/>
    </row>
    <row r="52" spans="1:29" ht="125.25" customHeight="1" x14ac:dyDescent="0.4">
      <c r="A52" s="3">
        <v>29</v>
      </c>
      <c r="B52" s="2" t="s">
        <v>239</v>
      </c>
      <c r="C52" s="2" t="s">
        <v>238</v>
      </c>
      <c r="D52" s="2" t="s">
        <v>237</v>
      </c>
      <c r="E52" s="2" t="s">
        <v>240</v>
      </c>
      <c r="F52" s="2" t="s">
        <v>268</v>
      </c>
      <c r="G52" s="2" t="s">
        <v>47</v>
      </c>
      <c r="H52" s="2" t="s">
        <v>54</v>
      </c>
      <c r="I52" s="2" t="s">
        <v>414</v>
      </c>
      <c r="J52" s="2" t="s">
        <v>271</v>
      </c>
      <c r="K52" s="2" t="s">
        <v>446</v>
      </c>
      <c r="L52" s="2" t="s">
        <v>291</v>
      </c>
      <c r="M52" s="2" t="s">
        <v>241</v>
      </c>
      <c r="N52" s="2" t="s">
        <v>275</v>
      </c>
      <c r="O52" s="2" t="s">
        <v>283</v>
      </c>
      <c r="P52" s="2" t="s">
        <v>264</v>
      </c>
      <c r="Q52" s="2" t="s">
        <v>324</v>
      </c>
      <c r="R52" s="2" t="s">
        <v>361</v>
      </c>
      <c r="S52" s="2" t="s">
        <v>43</v>
      </c>
      <c r="T52" s="2" t="s">
        <v>293</v>
      </c>
      <c r="U52" s="2" t="s">
        <v>64</v>
      </c>
      <c r="V52" s="2" t="s">
        <v>286</v>
      </c>
      <c r="W52" s="2" t="s">
        <v>65</v>
      </c>
      <c r="X52" s="2" t="s">
        <v>500</v>
      </c>
      <c r="Y52" s="2" t="s">
        <v>385</v>
      </c>
      <c r="Z52" s="2" t="s">
        <v>388</v>
      </c>
      <c r="AA52" s="27" t="s">
        <v>31</v>
      </c>
      <c r="AB52" s="6">
        <v>41772</v>
      </c>
      <c r="AC52" s="2"/>
    </row>
    <row r="53" spans="1:29" ht="126.75" customHeight="1" x14ac:dyDescent="0.4">
      <c r="A53" s="3">
        <v>30</v>
      </c>
      <c r="B53" s="2" t="s">
        <v>245</v>
      </c>
      <c r="C53" s="2" t="s">
        <v>243</v>
      </c>
      <c r="D53" s="2" t="s">
        <v>244</v>
      </c>
      <c r="E53" s="2" t="s">
        <v>246</v>
      </c>
      <c r="F53" s="2" t="s">
        <v>268</v>
      </c>
      <c r="G53" s="2" t="s">
        <v>242</v>
      </c>
      <c r="H53" s="2" t="s">
        <v>54</v>
      </c>
      <c r="I53" s="2" t="s">
        <v>413</v>
      </c>
      <c r="J53" s="2" t="s">
        <v>271</v>
      </c>
      <c r="K53" s="2" t="s">
        <v>447</v>
      </c>
      <c r="L53" s="2" t="s">
        <v>291</v>
      </c>
      <c r="M53" s="2" t="s">
        <v>40</v>
      </c>
      <c r="N53" s="2" t="s">
        <v>278</v>
      </c>
      <c r="O53" s="2" t="s">
        <v>284</v>
      </c>
      <c r="P53" s="2" t="s">
        <v>265</v>
      </c>
      <c r="Q53" s="2" t="s">
        <v>325</v>
      </c>
      <c r="R53" s="2" t="s">
        <v>362</v>
      </c>
      <c r="S53" s="2" t="s">
        <v>43</v>
      </c>
      <c r="T53" s="2" t="s">
        <v>292</v>
      </c>
      <c r="U53" s="2" t="s">
        <v>37</v>
      </c>
      <c r="V53" s="2" t="s">
        <v>283</v>
      </c>
      <c r="W53" s="2" t="s">
        <v>483</v>
      </c>
      <c r="X53" s="2" t="s">
        <v>501</v>
      </c>
      <c r="Y53" s="2" t="s">
        <v>365</v>
      </c>
      <c r="Z53" s="2" t="s">
        <v>43</v>
      </c>
      <c r="AA53" s="27" t="s">
        <v>32</v>
      </c>
      <c r="AB53" s="6">
        <v>42717</v>
      </c>
      <c r="AC53" s="2"/>
    </row>
    <row r="55" spans="1:29" x14ac:dyDescent="0.4">
      <c r="B55" s="5" t="s">
        <v>484</v>
      </c>
    </row>
    <row r="56" spans="1:29" x14ac:dyDescent="0.4">
      <c r="B56" s="5" t="s">
        <v>485</v>
      </c>
    </row>
    <row r="57" spans="1:29" x14ac:dyDescent="0.4">
      <c r="A57" s="5"/>
    </row>
    <row r="58" spans="1:29" x14ac:dyDescent="0.4">
      <c r="A58" s="5"/>
    </row>
    <row r="59" spans="1:29" x14ac:dyDescent="0.4">
      <c r="A59" s="5"/>
    </row>
    <row r="60" spans="1:29" x14ac:dyDescent="0.4">
      <c r="A60" s="5"/>
    </row>
    <row r="61" spans="1:29" x14ac:dyDescent="0.4">
      <c r="A61" s="5"/>
    </row>
    <row r="62" spans="1:29" x14ac:dyDescent="0.4">
      <c r="A62" s="5"/>
    </row>
  </sheetData>
  <sheetProtection algorithmName="SHA-512" hashValue="ajwjtBYf6Z1uuKh7JvNmG5wGD3TZqg5CKreMbqglxXD6QyzuDTmdr+yg2DXnKEMnBaN+A9m/oQ0ciI6KbtDaAw==" saltValue="UMqK1QghuLDUGmFe/98mGQ==" spinCount="100000" sheet="1" objects="1" scenarios="1" selectLockedCells="1" autoFilter="0"/>
  <autoFilter ref="A3:AD53"/>
  <mergeCells count="23">
    <mergeCell ref="G1:G3"/>
    <mergeCell ref="S2:S3"/>
    <mergeCell ref="Y2:Y3"/>
    <mergeCell ref="K1:S1"/>
    <mergeCell ref="J1:J3"/>
    <mergeCell ref="K2:K3"/>
    <mergeCell ref="L2:Q2"/>
    <mergeCell ref="R2:R3"/>
    <mergeCell ref="H1:H3"/>
    <mergeCell ref="T1:Z1"/>
    <mergeCell ref="T2:X2"/>
    <mergeCell ref="I1:I3"/>
    <mergeCell ref="A1:A3"/>
    <mergeCell ref="C1:C3"/>
    <mergeCell ref="D1:D3"/>
    <mergeCell ref="F1:F3"/>
    <mergeCell ref="B1:B3"/>
    <mergeCell ref="E1:E3"/>
    <mergeCell ref="AC1:AC3"/>
    <mergeCell ref="Z2:Z3"/>
    <mergeCell ref="AA2:AA3"/>
    <mergeCell ref="AB2:AB3"/>
    <mergeCell ref="AA1:AB1"/>
  </mergeCells>
  <phoneticPr fontId="1"/>
  <dataValidations count="2">
    <dataValidation type="list" allowBlank="1" showInputMessage="1" showErrorMessage="1" sqref="V35:V37 L1 M1:M2 L54:M1048576 T54:U1048576 U5:U20 T5:T21 V5:V23 T22:U23 T24:V24 G5:G25 G27:G33 V26:V33 U26:U42 U44:U45 T26:T46 V40:V46 U48 M5:M49 V48:V51 T48:T51 G40:G52 T52:V53 O4:O53 L4:L53 F4:F53 H4:H53 T4:V4 J4:J1048576">
      <formula1>#REF!</formula1>
    </dataValidation>
    <dataValidation type="list" allowBlank="1" showInputMessage="1" showErrorMessage="1" sqref="F54:I1048576">
      <formula1>#REF!</formula1>
    </dataValidation>
  </dataValidations>
  <hyperlinks>
    <hyperlink ref="AA17" r:id="rId1"/>
    <hyperlink ref="AA19" r:id="rId2"/>
    <hyperlink ref="AA20" r:id="rId3"/>
    <hyperlink ref="AA23" r:id="rId4"/>
    <hyperlink ref="AA24" r:id="rId5"/>
    <hyperlink ref="AA25" r:id="rId6"/>
    <hyperlink ref="AA26" r:id="rId7"/>
    <hyperlink ref="AA27" r:id="rId8"/>
    <hyperlink ref="AA31" r:id="rId9"/>
    <hyperlink ref="AA32" r:id="rId10"/>
    <hyperlink ref="AA33" r:id="rId11"/>
    <hyperlink ref="AA35" r:id="rId12"/>
    <hyperlink ref="AA36" r:id="rId13"/>
    <hyperlink ref="AA39" r:id="rId14"/>
    <hyperlink ref="AA40" r:id="rId15"/>
    <hyperlink ref="AA41" r:id="rId16"/>
    <hyperlink ref="AA42" r:id="rId17"/>
    <hyperlink ref="AA43" r:id="rId18"/>
    <hyperlink ref="AA45" r:id="rId19"/>
    <hyperlink ref="AA47" r:id="rId20"/>
    <hyperlink ref="AA48" r:id="rId21"/>
    <hyperlink ref="AA49" r:id="rId22"/>
    <hyperlink ref="AA51" r:id="rId23"/>
    <hyperlink ref="AA52" r:id="rId24"/>
    <hyperlink ref="AA53" r:id="rId25"/>
    <hyperlink ref="AA5" r:id="rId26"/>
    <hyperlink ref="AA6" r:id="rId27"/>
    <hyperlink ref="AA9" r:id="rId28"/>
    <hyperlink ref="AA12" r:id="rId29"/>
    <hyperlink ref="AA13" r:id="rId30"/>
    <hyperlink ref="AA18" r:id="rId31"/>
    <hyperlink ref="AA14" r:id="rId32"/>
    <hyperlink ref="AA15" r:id="rId33"/>
    <hyperlink ref="AA16" r:id="rId34"/>
    <hyperlink ref="AA21" r:id="rId35"/>
    <hyperlink ref="AA22" r:id="rId36"/>
    <hyperlink ref="AA28" r:id="rId37"/>
    <hyperlink ref="AA29" r:id="rId38"/>
    <hyperlink ref="AA30" r:id="rId39"/>
    <hyperlink ref="AA38" r:id="rId40"/>
    <hyperlink ref="AA37" r:id="rId41"/>
    <hyperlink ref="AA34" r:id="rId42"/>
    <hyperlink ref="AA44" r:id="rId43"/>
    <hyperlink ref="AA46" r:id="rId44"/>
    <hyperlink ref="AA50" r:id="rId45"/>
    <hyperlink ref="AA4" r:id="rId46"/>
  </hyperlinks>
  <pageMargins left="0.23622047244094491" right="0.23622047244094491" top="0.74803149606299213" bottom="0.74803149606299213" header="0.31496062992125984" footer="0.31496062992125984"/>
  <pageSetup paperSize="8" scale="38" fitToHeight="0" orientation="landscape" r:id="rId47"/>
  <headerFooter>
    <oddFooter>&amp;P ページ</oddFooter>
  </headerFooter>
  <ignoredErrors>
    <ignoredError sqref="A35:A36 A37:A39"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Pesticides</vt:lpstr>
      <vt:lpstr>Pesticides!Print_Area</vt:lpstr>
      <vt:lpstr>Pesticides!Print_Titles</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2023-08-29T06:43:50Z</cp:lastPrinted>
  <dcterms:created xsi:type="dcterms:W3CDTF">2018-09-20T07:10:21Z</dcterms:created>
  <dcterms:modified xsi:type="dcterms:W3CDTF">2023-08-31T00:38:04Z</dcterms:modified>
</cp:coreProperties>
</file>