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053889\Desktop\20230830掲載ファイル\"/>
    </mc:Choice>
  </mc:AlternateContent>
  <bookViews>
    <workbookView xWindow="0" yWindow="0" windowWidth="18690" windowHeight="4860" tabRatio="598"/>
  </bookViews>
  <sheets>
    <sheet name="Pesticides" sheetId="6" r:id="rId1"/>
  </sheets>
  <definedNames>
    <definedName name="_xlnm._FilterDatabase" localSheetId="0" hidden="1">Pesticides!$A$3:$AC$53</definedName>
    <definedName name="_xlnm.Print_Area" localSheetId="0">Pesticides!$A$1:$AC$56</definedName>
    <definedName name="_xlnm.Print_Titles" localSheetId="0">Pesticides!$1:$3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<sst xmlns="http://schemas.openxmlformats.org/spreadsheetml/2006/main" count="1361" uniqueCount="513">
  <si>
    <t>CAS No</t>
    <phoneticPr fontId="1"/>
  </si>
  <si>
    <t>Reference value</t>
    <phoneticPr fontId="1"/>
  </si>
  <si>
    <t>Point of Deparature</t>
    <phoneticPr fontId="1"/>
  </si>
  <si>
    <t>ARfD</t>
    <phoneticPr fontId="1"/>
  </si>
  <si>
    <t>SF</t>
    <phoneticPr fontId="1"/>
  </si>
  <si>
    <t>Genotoxicity</t>
    <phoneticPr fontId="1"/>
  </si>
  <si>
    <t>Route</t>
    <phoneticPr fontId="1"/>
  </si>
  <si>
    <t>Duration</t>
    <phoneticPr fontId="1"/>
  </si>
  <si>
    <t>Species</t>
    <phoneticPr fontId="1"/>
  </si>
  <si>
    <t>Endpoint</t>
    <phoneticPr fontId="1"/>
  </si>
  <si>
    <t>Value</t>
    <phoneticPr fontId="1"/>
  </si>
  <si>
    <t>Substance</t>
    <phoneticPr fontId="1"/>
  </si>
  <si>
    <t>Reports</t>
    <phoneticPr fontId="1"/>
  </si>
  <si>
    <t>English</t>
    <phoneticPr fontId="1"/>
  </si>
  <si>
    <t>Japanese</t>
    <phoneticPr fontId="1"/>
  </si>
  <si>
    <t>2 years</t>
    <phoneticPr fontId="1"/>
  </si>
  <si>
    <t xml:space="preserve">Category </t>
    <phoneticPr fontId="1"/>
  </si>
  <si>
    <t>NOAEL: 0.1 mg/kg bw per day</t>
    <phoneticPr fontId="1"/>
  </si>
  <si>
    <t>Oral (gavage)</t>
    <phoneticPr fontId="1"/>
  </si>
  <si>
    <t>Remarks</t>
    <phoneticPr fontId="1"/>
  </si>
  <si>
    <t>Toxicological findings</t>
    <phoneticPr fontId="1"/>
  </si>
  <si>
    <t>Test</t>
    <phoneticPr fontId="1"/>
  </si>
  <si>
    <t>Chronic toxicity study</t>
    <phoneticPr fontId="1"/>
  </si>
  <si>
    <t>Combined chronic toxicity / carcinogenicity study</t>
    <phoneticPr fontId="1"/>
  </si>
  <si>
    <t>Summary
https://www.fsc.go.jp/fsciis/attachedFile/download?retrievalId=kya20110613080&amp;fileId=202</t>
    <phoneticPr fontId="1"/>
  </si>
  <si>
    <t>https://www.fsc.go.jp/fsciis/attachedFile/download?retrievalId=kya20181210142&amp;fileId=210</t>
    <phoneticPr fontId="1"/>
  </si>
  <si>
    <t>Summary
https://www.fsc.go.jp/fsciis/attachedFile/download?retrievalId=kya20181210142&amp;fileId=211</t>
    <phoneticPr fontId="1"/>
  </si>
  <si>
    <t>Summary
https://www.fsc.go.jp/fsciis/attachedFile/download?retrievalId=kya20120918650&amp;fileId=211</t>
    <phoneticPr fontId="1"/>
  </si>
  <si>
    <t>Summary
https://www.fsc.go.jp/fsciis/attachedFile/download?retrievalId=kya20110210005&amp;fileId=211</t>
    <phoneticPr fontId="1"/>
  </si>
  <si>
    <t>https://www.fsc.go.jp/fsciis/attachedFile/download?retrievalId=kya20090209005&amp;fileId=210</t>
    <phoneticPr fontId="1"/>
  </si>
  <si>
    <t>Summary
https://www.fsc.go.jp/fsciis/attachedFile/download?retrievalId=kya20090209005&amp;fileId=211</t>
    <phoneticPr fontId="1"/>
  </si>
  <si>
    <t>https://www.fsc.go.jp/fsciis/attachedFile/download?retrievalId=kya20140407127&amp;fileId=201</t>
    <phoneticPr fontId="1"/>
  </si>
  <si>
    <t>https://www.fsc.go.jp/fsciis/attachedFile/download?retrievalId=kya20161114140&amp;fileId=201</t>
    <phoneticPr fontId="1"/>
  </si>
  <si>
    <t>https://www.fsc.go.jp/fsciis/attachedFile/download?retrievalId=kya20201111140&amp;fileId=210</t>
    <phoneticPr fontId="1"/>
  </si>
  <si>
    <t>https://www.fsc.go.jp/fsciis/attachedFile/download?retrievalId=kya20170721083&amp;fileId=210</t>
    <phoneticPr fontId="1"/>
  </si>
  <si>
    <t>https://www.fsc.go.jp/fsciis/attachedFile/download?retrievalId=kya20170315209&amp;fileId=201</t>
    <phoneticPr fontId="1"/>
  </si>
  <si>
    <t>Summary
https://www.fsc.go.jp/fsciis/attachedFile/download?retrievalId=kya20170315209&amp;fileId=202</t>
    <phoneticPr fontId="1"/>
  </si>
  <si>
    <t>https://www.fsc.go.jp/fsciis/attachedFile/download?retrievalId=kya20160713077&amp;fileId=201</t>
    <phoneticPr fontId="1"/>
  </si>
  <si>
    <t>https://www.fsc.go.jp/fsciis/attachedFile/download?retrievalId=Kya20170524032&amp;fileId=210</t>
    <phoneticPr fontId="1"/>
  </si>
  <si>
    <t>Summary
https://www.fsc.go.jp/fsciis/attachedFile/download?retrievalId=kya20130312069&amp;fileId=401</t>
    <phoneticPr fontId="1"/>
  </si>
  <si>
    <t>https://www.fsc.go.jp/fsciis/attachedFile/download?retrievalId=kya20190523009&amp;fileId=210</t>
    <phoneticPr fontId="1"/>
  </si>
  <si>
    <t>https://www.fsc.go.jp/fsciis/attachedFile/download?retrievalId=kya20150113250&amp;fileId=201</t>
    <phoneticPr fontId="1"/>
  </si>
  <si>
    <t>https://www.fsc.go.jp/fsciis/attachedFile/download?retrievalId=kya20200728097&amp;fileId=210</t>
    <phoneticPr fontId="1"/>
  </si>
  <si>
    <t>Summary
https://www.fsc.go.jp/fsciis/attachedFile/download?retrievalId=kya20200728097&amp;fileId=211</t>
    <phoneticPr fontId="1"/>
  </si>
  <si>
    <t>https://www.fsc.go.jp/fsciis/attachedFile/download?retrievalId=kya20151013447&amp;fileId=201</t>
    <phoneticPr fontId="1"/>
  </si>
  <si>
    <t>https://www.fsc.go.jp/fsciis/attachedFile/download?retrievalId=kya20170125167&amp;fileId=201</t>
    <phoneticPr fontId="1"/>
  </si>
  <si>
    <t>Summary
https://www.fsc.go.jp/fsciis/attachedFile/download?retrievalId=kya20100927561&amp;fileId=401</t>
    <phoneticPr fontId="1"/>
  </si>
  <si>
    <t>https://www.fsc.go.jp/fsciis/attachedFile/download?retrievalId=kya20190319052&amp;fileId=210</t>
    <phoneticPr fontId="1"/>
  </si>
  <si>
    <t>https://www.fsc.go.jp/fsciis/attachedFile/download?retrievalId=kya20181212146&amp;fileId=210</t>
    <phoneticPr fontId="1"/>
  </si>
  <si>
    <t>Summary
https://www.fsc.go.jp/fsciis/attachedFile/download?retrievalId=kya20160713073&amp;fileId=202</t>
    <phoneticPr fontId="1"/>
  </si>
  <si>
    <t>https://www.fsc.go.jp/fsciis/attachedFile/download?retrievalId=kya20130612178&amp;fileId=210</t>
    <phoneticPr fontId="1"/>
  </si>
  <si>
    <t>Summary
https://www.fsc.go.jp/fsciis/attachedFile/download?retrievalId=kya20130612178&amp;fileId=211</t>
    <phoneticPr fontId="1"/>
  </si>
  <si>
    <t>https://www.fsc.go.jp/fsciis/attachedFile/download?retrievalId=kya20110210006&amp;fileId=210</t>
    <phoneticPr fontId="1"/>
  </si>
  <si>
    <t>Summary
https://www.fsc.go.jp/fsciis/attachedFile/download?retrievalId=kya20110210006&amp;fileId=211</t>
    <phoneticPr fontId="1"/>
  </si>
  <si>
    <t>https://www.fsc.go.jp/fsciis/attachedFile/download?retrievalId=kya20220323041&amp;fileId=210</t>
    <phoneticPr fontId="1"/>
  </si>
  <si>
    <t>Summary
https://www.fsc.go.jp/fsciis/attachedFile/download?retrievalId=kya20120718571&amp;fileId=211</t>
    <phoneticPr fontId="1"/>
  </si>
  <si>
    <t>https://www.fsc.go.jp/fsciis/attachedFile/download?retrievalId=kya20110425002&amp;fileId=201</t>
    <phoneticPr fontId="1"/>
  </si>
  <si>
    <t>Summary
https://www.fsc.go.jp/fsciis/attachedFile/download?retrievalId=kya20110425002&amp;fileId=202</t>
    <phoneticPr fontId="1"/>
  </si>
  <si>
    <t>https://www.fsc.go.jp/fsciis/attachedFile/download?retrievalId=kya20160209501&amp;fileId=201</t>
    <phoneticPr fontId="1"/>
  </si>
  <si>
    <t>https://www.fsc.go.jp/fsciis/attachedFile/download?retrievalId=kya20190905055&amp;fileId=210</t>
    <phoneticPr fontId="1"/>
  </si>
  <si>
    <t>Pesticides</t>
  </si>
  <si>
    <t>Negative</t>
  </si>
  <si>
    <t>Rat</t>
  </si>
  <si>
    <t>Mouse</t>
  </si>
  <si>
    <t>Dog</t>
  </si>
  <si>
    <t>Combined chronic toxicity / carcinogenicity study</t>
  </si>
  <si>
    <t>Oral (feed)</t>
  </si>
  <si>
    <t>SF:100</t>
  </si>
  <si>
    <t>SF:100</t>
    <phoneticPr fontId="1"/>
  </si>
  <si>
    <t>Oral (gavage)</t>
  </si>
  <si>
    <t>Acute neurotoxicity study</t>
  </si>
  <si>
    <t>NOAEL: 3 mg/kg bw per day</t>
    <phoneticPr fontId="1"/>
  </si>
  <si>
    <t>0.03 mg/kg bw</t>
    <phoneticPr fontId="1"/>
  </si>
  <si>
    <t>Oral (capsule)</t>
  </si>
  <si>
    <t>Chronic toxicity study</t>
  </si>
  <si>
    <t>Carcinogenicity study</t>
  </si>
  <si>
    <t>NOAEL: 1 mg/kg bw per day</t>
    <phoneticPr fontId="1"/>
  </si>
  <si>
    <t>ー</t>
  </si>
  <si>
    <t>ー</t>
    <phoneticPr fontId="1"/>
  </si>
  <si>
    <t>Developmental toxicity study</t>
  </si>
  <si>
    <t>0.5 mg/kg bw</t>
    <phoneticPr fontId="1"/>
  </si>
  <si>
    <t>Two-generation reproductive activity study</t>
  </si>
  <si>
    <t>https://www.fsc.go.jp/fsciis/attachedFile/download?retrievalId=kya20140702188&amp;fileId=201</t>
    <phoneticPr fontId="1"/>
  </si>
  <si>
    <t>Acetamiprid</t>
    <phoneticPr fontId="1"/>
  </si>
  <si>
    <t>135410-20-7</t>
    <phoneticPr fontId="1"/>
  </si>
  <si>
    <t>NOAEL: 7.1 mg/kg bw per day</t>
    <phoneticPr fontId="1"/>
  </si>
  <si>
    <t>ADI: 0.071 mg/kg bw</t>
    <phoneticPr fontId="1"/>
  </si>
  <si>
    <t>0.1 mg/kg bw</t>
    <phoneticPr fontId="1"/>
  </si>
  <si>
    <t>Residue definitions (for estimation of dietary intake)</t>
    <phoneticPr fontId="1"/>
  </si>
  <si>
    <t>Data for setting ADI</t>
    <phoneticPr fontId="1"/>
  </si>
  <si>
    <t>Data for setting ARfD</t>
    <phoneticPr fontId="1"/>
  </si>
  <si>
    <t>https://www.fsc.go.jp/fsciis/attachedFile/download?retrievalId=kya20160209496&amp;fileId=202</t>
    <phoneticPr fontId="1"/>
  </si>
  <si>
    <t>Pesticides</t>
    <phoneticPr fontId="1"/>
  </si>
  <si>
    <t>Acephate</t>
    <phoneticPr fontId="1"/>
  </si>
  <si>
    <t>30560-19-1</t>
    <phoneticPr fontId="1"/>
  </si>
  <si>
    <t>2 years</t>
    <phoneticPr fontId="1"/>
  </si>
  <si>
    <t>ADI: 0.0024 mg/kg bw</t>
    <phoneticPr fontId="1"/>
  </si>
  <si>
    <t>NOAEL: 0.24 mg/kg bw per day</t>
    <phoneticPr fontId="1"/>
  </si>
  <si>
    <t>Human</t>
  </si>
  <si>
    <t>SF:10</t>
    <phoneticPr fontId="1"/>
  </si>
  <si>
    <t>0.1 mg/kg bw</t>
  </si>
  <si>
    <t>Single-dose toxicity study</t>
  </si>
  <si>
    <t>2 years</t>
  </si>
  <si>
    <t>Rabbit</t>
  </si>
  <si>
    <t>1.5 mg/kg bw</t>
    <phoneticPr fontId="1"/>
  </si>
  <si>
    <t>Pesticides &amp; Veterinary Medicinal Products</t>
  </si>
  <si>
    <t>SF:200
interspecies variation:10
interindividual variation:10
LOAEL is used to estimate the ADI:2</t>
    <phoneticPr fontId="1"/>
  </si>
  <si>
    <t>Subacute and Chronic toxicity study</t>
  </si>
  <si>
    <t>NOAEL: 0.5 mg/kg bw per day</t>
    <phoneticPr fontId="1"/>
  </si>
  <si>
    <t>1 year</t>
  </si>
  <si>
    <t>NOAEL: 10 mg/kg bw per day</t>
    <phoneticPr fontId="1"/>
  </si>
  <si>
    <t>NOAEL: 0.2 mg/kg bw per day</t>
    <phoneticPr fontId="1"/>
  </si>
  <si>
    <t>Oral (unspecified)</t>
  </si>
  <si>
    <t>Acute toxicity study</t>
  </si>
  <si>
    <t>ADI: 0.017 mg/kg bw</t>
    <phoneticPr fontId="1"/>
  </si>
  <si>
    <t>NOAEL: 20 mg/kg bw per day</t>
    <phoneticPr fontId="1"/>
  </si>
  <si>
    <t>0.2 mg/kg bw</t>
    <phoneticPr fontId="1"/>
  </si>
  <si>
    <t>https://www.fsc.go.jp/fsciis/attachedFile/download?retrievalId=kya20110613080&amp;fileId=201</t>
    <phoneticPr fontId="1"/>
  </si>
  <si>
    <t>Negative</t>
    <phoneticPr fontId="1"/>
  </si>
  <si>
    <t xml:space="preserve">ChE inhibitor study </t>
  </si>
  <si>
    <t>NOAEL: 0.03 mg/kg bw per day</t>
    <phoneticPr fontId="1"/>
  </si>
  <si>
    <t>0.003 mg/kg bw</t>
    <phoneticPr fontId="1"/>
  </si>
  <si>
    <t>SF:10</t>
    <phoneticPr fontId="1"/>
  </si>
  <si>
    <t>No adverse effect observed at highest level（ 0.03 mg/kg bw per day）</t>
    <phoneticPr fontId="1"/>
  </si>
  <si>
    <t>Isoxathion</t>
    <phoneticPr fontId="1"/>
  </si>
  <si>
    <t>18854-01-8</t>
    <phoneticPr fontId="1"/>
  </si>
  <si>
    <t>13 days</t>
    <phoneticPr fontId="1"/>
  </si>
  <si>
    <t>ADI: 0.002 mg/kg bw</t>
    <phoneticPr fontId="1"/>
  </si>
  <si>
    <t>ADI: 0.005 mg/kg bw</t>
    <phoneticPr fontId="1"/>
  </si>
  <si>
    <t>0.3 mg/kg bw</t>
    <phoneticPr fontId="1"/>
  </si>
  <si>
    <t xml:space="preserve">Pharmacological study </t>
  </si>
  <si>
    <t>NOAEL: 50 mg/kg bw per day</t>
    <phoneticPr fontId="1"/>
  </si>
  <si>
    <t>NOAEL: 125 mg/kg bw per day</t>
    <phoneticPr fontId="1"/>
  </si>
  <si>
    <t>1.2 mg/kg bw</t>
    <phoneticPr fontId="1"/>
  </si>
  <si>
    <t>ADI: 0.02 mg/kg bw</t>
    <phoneticPr fontId="1"/>
  </si>
  <si>
    <t>Negative</t>
    <phoneticPr fontId="1"/>
  </si>
  <si>
    <t>https://www.fsc.go.jp/fsciis/attachedFile/download?retrievalId=kya20150805415&amp;fileId=201</t>
    <phoneticPr fontId="1"/>
  </si>
  <si>
    <t>Pesticides</t>
    <phoneticPr fontId="1"/>
  </si>
  <si>
    <t>140163-89-9</t>
    <phoneticPr fontId="1"/>
  </si>
  <si>
    <t>Imicyafos</t>
    <phoneticPr fontId="1"/>
  </si>
  <si>
    <t>Agricultural products：Imicyafos (Parent compound only)</t>
    <phoneticPr fontId="1"/>
  </si>
  <si>
    <t>NOAEL: 0.05 mg/kg bw per day</t>
    <phoneticPr fontId="1"/>
  </si>
  <si>
    <t>ADI: 0.0005 mg/kg bw</t>
    <phoneticPr fontId="1"/>
  </si>
  <si>
    <t>0.01 mg/kg bw</t>
    <phoneticPr fontId="1"/>
  </si>
  <si>
    <t>https://www.fsc.go.jp/fsciis/attachedFile/download?retrievalId=kya20151117469&amp;fileId=201</t>
    <phoneticPr fontId="1"/>
  </si>
  <si>
    <t>138261-41-3</t>
    <phoneticPr fontId="1"/>
  </si>
  <si>
    <t>Imidacloprid</t>
    <phoneticPr fontId="1"/>
  </si>
  <si>
    <t>NOAEL: 5.7 mg/kg bw per day</t>
    <phoneticPr fontId="1"/>
  </si>
  <si>
    <t>ADI: 0.057 mg/kg bw</t>
    <phoneticPr fontId="1"/>
  </si>
  <si>
    <t>Subacute toxicity study</t>
  </si>
  <si>
    <t>Clothianidin</t>
    <phoneticPr fontId="1"/>
  </si>
  <si>
    <t>210880-92-5</t>
    <phoneticPr fontId="1"/>
  </si>
  <si>
    <t>Agricultural and livestock products：Clothianidin (Parent compound only)</t>
    <phoneticPr fontId="1"/>
  </si>
  <si>
    <t>NOAEL: 9.7 mg/kg bw per day</t>
    <phoneticPr fontId="1"/>
  </si>
  <si>
    <t>ADI: 0.097 mg/kg bw</t>
    <phoneticPr fontId="1"/>
  </si>
  <si>
    <t>0.6 mg/kg bw</t>
    <phoneticPr fontId="1"/>
  </si>
  <si>
    <t>165252-70-0</t>
    <phoneticPr fontId="1"/>
  </si>
  <si>
    <t>Dinotefuran</t>
    <phoneticPr fontId="1"/>
  </si>
  <si>
    <t>Agricultural and livestock products：Dinotefuran (Parent compound only)</t>
    <phoneticPr fontId="1"/>
  </si>
  <si>
    <t>NOAEL: 22 mg/kg bw per day</t>
    <phoneticPr fontId="1"/>
  </si>
  <si>
    <t>ADI: 0.22 mg/kg bw</t>
    <phoneticPr fontId="1"/>
  </si>
  <si>
    <t>NOAEL: 3.1 mg/kg bw per day</t>
    <phoneticPr fontId="1"/>
  </si>
  <si>
    <t>153719-23-4</t>
    <phoneticPr fontId="1"/>
  </si>
  <si>
    <t>Thiamethoxam</t>
    <phoneticPr fontId="1"/>
  </si>
  <si>
    <t>Agricultural and livestock products：Thiamethoxam (Parent compound only)</t>
    <phoneticPr fontId="1"/>
  </si>
  <si>
    <t>NOAEL: 1.84 mg/kg bw per day</t>
    <phoneticPr fontId="1"/>
  </si>
  <si>
    <t>ADI: 0.018 mg/kg bw</t>
    <phoneticPr fontId="1"/>
  </si>
  <si>
    <t>Nematicide</t>
    <phoneticPr fontId="1"/>
  </si>
  <si>
    <t>Use</t>
    <phoneticPr fontId="1"/>
  </si>
  <si>
    <t>NOAEL: 100 mg/kg bw per day</t>
    <phoneticPr fontId="1"/>
  </si>
  <si>
    <t>Suppressed body weight gain</t>
    <phoneticPr fontId="1"/>
  </si>
  <si>
    <t>Chemical Class</t>
    <phoneticPr fontId="1"/>
  </si>
  <si>
    <t>Neonicotinoid</t>
  </si>
  <si>
    <t>NOAEL: 2 mg/kg bw per day</t>
    <phoneticPr fontId="1"/>
  </si>
  <si>
    <t>https://www.fsc.go.jp/fsciis/attachedFile/download?retrievalId=kya20210825173&amp;fileId=210</t>
    <phoneticPr fontId="1"/>
  </si>
  <si>
    <t>Etofenprox</t>
    <phoneticPr fontId="1"/>
  </si>
  <si>
    <t>80844-07-1</t>
    <phoneticPr fontId="1"/>
  </si>
  <si>
    <t>ADI: 0.031 mg/kg bw</t>
    <phoneticPr fontId="1"/>
  </si>
  <si>
    <t>1 mg/kg bw</t>
    <phoneticPr fontId="1"/>
  </si>
  <si>
    <t>15263-52-2</t>
    <phoneticPr fontId="1"/>
  </si>
  <si>
    <t>Monkey</t>
  </si>
  <si>
    <t>ADI: 0.03 mg/kg bw</t>
    <phoneticPr fontId="1"/>
  </si>
  <si>
    <t>31895-22-4</t>
    <phoneticPr fontId="1"/>
  </si>
  <si>
    <t>2 years</t>
    <phoneticPr fontId="1"/>
  </si>
  <si>
    <t>NOAEL: 2.11 mg/kg bw per day</t>
    <phoneticPr fontId="1"/>
  </si>
  <si>
    <t>ADI: 0.021 mg/kg bw</t>
    <phoneticPr fontId="1"/>
  </si>
  <si>
    <t>Oral (gavage)</t>
    <phoneticPr fontId="1"/>
  </si>
  <si>
    <t>17606-31-4</t>
    <phoneticPr fontId="1"/>
  </si>
  <si>
    <t>NOAEL: 2.52 mg/kg bw per day</t>
    <phoneticPr fontId="1"/>
  </si>
  <si>
    <t>ADI: 0.025 mg/kg bw</t>
    <phoneticPr fontId="1"/>
  </si>
  <si>
    <t>NOAEL: 2.52 mg/kg bw per day（as Bensultap）/ 1.6 mg/kg bw per day（as Cartap hydrochloride）</t>
    <phoneticPr fontId="1"/>
  </si>
  <si>
    <t>ADI: 0.016 mg/kg bw（as group ADI for Cartap hydrochloride、Thiocyclam hydrogen oxalate、Bensultap）</t>
    <phoneticPr fontId="1"/>
  </si>
  <si>
    <t>NOAEL: 10 mg/kg bw per day（as Thiocyclam hydrogen oxalate）/ 10.1 mg/kg bw per day（as Cartap hydrochloride）</t>
    <phoneticPr fontId="1"/>
  </si>
  <si>
    <t>0.1 mg/kg bw（as group ARfD for Cartap hydrochloride、Thiocyclam hydrogen oxalate、Bensultap）</t>
    <phoneticPr fontId="1"/>
  </si>
  <si>
    <t>https://www.fsc.go.jp/fsciis/attachedFile/download?retrievalId=kya20120918650&amp;fileId=210</t>
    <phoneticPr fontId="1"/>
  </si>
  <si>
    <t>Carbaryl</t>
    <phoneticPr fontId="1"/>
  </si>
  <si>
    <t>63-25-2</t>
    <phoneticPr fontId="1"/>
  </si>
  <si>
    <t>Agricultural and livestock products：Carbaryl (Parent compound only)</t>
    <phoneticPr fontId="1"/>
  </si>
  <si>
    <t>LOAEL: 14.7 mg/kg bw per day</t>
    <phoneticPr fontId="1"/>
  </si>
  <si>
    <t>ADI: 0.0073 mg/kg bw</t>
    <phoneticPr fontId="1"/>
  </si>
  <si>
    <t xml:space="preserve">Acute・Subacute・Developmental neurotoxicity study、ChE inhibitor study </t>
    <phoneticPr fontId="1"/>
  </si>
  <si>
    <t>SF:2000
interspecies variation:10
interindividual variation:10
Carcinogenic LOAEL  is used to estimate the ADI:20</t>
    <phoneticPr fontId="1"/>
  </si>
  <si>
    <t>https://www.fsc.go.jp/fsciis/attachedFile/download?retrievalId=kya20110210005&amp;fileId=210</t>
    <phoneticPr fontId="1"/>
  </si>
  <si>
    <t>55285-14-8</t>
    <phoneticPr fontId="1"/>
  </si>
  <si>
    <t>Carbosulfan</t>
    <phoneticPr fontId="1"/>
  </si>
  <si>
    <t>0.005 mg/kg bw</t>
    <phoneticPr fontId="1"/>
  </si>
  <si>
    <t>Single</t>
    <phoneticPr fontId="1"/>
  </si>
  <si>
    <t>1563-66-2</t>
    <phoneticPr fontId="1"/>
  </si>
  <si>
    <t>Carbofuran</t>
    <phoneticPr fontId="1"/>
  </si>
  <si>
    <t>ADI: 0.00015 mg/kg bw</t>
    <phoneticPr fontId="1"/>
  </si>
  <si>
    <t>SF:200
interspecies variation:10
interindividual variation:10
LOAEL is used to estimate the ADI:2</t>
    <phoneticPr fontId="1"/>
  </si>
  <si>
    <t>0.00015 mg/kg bw</t>
    <phoneticPr fontId="1"/>
  </si>
  <si>
    <t>500008-45-7</t>
    <phoneticPr fontId="1"/>
  </si>
  <si>
    <t>Chlorantraniliprole</t>
    <phoneticPr fontId="1"/>
  </si>
  <si>
    <t>18 months</t>
    <phoneticPr fontId="1"/>
  </si>
  <si>
    <t>NOAEL: 158 mg/kg bw per day</t>
    <phoneticPr fontId="1"/>
  </si>
  <si>
    <t>ADI: 1.5 mg/kg bw</t>
    <phoneticPr fontId="1"/>
  </si>
  <si>
    <t>FSCJ concluded that it was not necessary to establish an ARfD, in view of the absence of adverse effect that would be elicited by a single oral dose.</t>
    <phoneticPr fontId="1"/>
  </si>
  <si>
    <t>Chloropicrin（Trichloronitromethane）</t>
    <phoneticPr fontId="1"/>
  </si>
  <si>
    <t>ADI: 0.001 mg/kg bw</t>
    <phoneticPr fontId="1"/>
  </si>
  <si>
    <t>2921-88-2</t>
    <phoneticPr fontId="1"/>
  </si>
  <si>
    <t>Chlorpyrifos</t>
    <phoneticPr fontId="1"/>
  </si>
  <si>
    <t>SF:10</t>
    <phoneticPr fontId="1"/>
  </si>
  <si>
    <t>2636-26-2</t>
    <phoneticPr fontId="1"/>
  </si>
  <si>
    <t>Cyanophos（CYAP）</t>
    <phoneticPr fontId="1"/>
  </si>
  <si>
    <t>NOAEL: 0.101 mg/kg bw per day</t>
    <phoneticPr fontId="1"/>
  </si>
  <si>
    <t>SF:100</t>
    <phoneticPr fontId="1"/>
  </si>
  <si>
    <t>333-41-5</t>
    <phoneticPr fontId="1"/>
  </si>
  <si>
    <t>Diazinon</t>
    <phoneticPr fontId="1"/>
  </si>
  <si>
    <t>0.025 mg/kg bw</t>
    <phoneticPr fontId="1"/>
  </si>
  <si>
    <t>533-74-4</t>
    <phoneticPr fontId="1"/>
  </si>
  <si>
    <t>NOAEL: 0.4 mg/kg bw per day</t>
    <phoneticPr fontId="1"/>
  </si>
  <si>
    <t>ADI: 0.004 mg/kg bw</t>
    <phoneticPr fontId="1"/>
  </si>
  <si>
    <t>NOAEL: 2.8 mg/kg bw per day</t>
    <phoneticPr fontId="1"/>
  </si>
  <si>
    <t>0.028 mg/kg bw</t>
    <phoneticPr fontId="1"/>
  </si>
  <si>
    <t>Oral (feed)</t>
    <phoneticPr fontId="1"/>
  </si>
  <si>
    <t>137-42-8（as Metam-sodium）、137-41-7（as Metam-potassium）</t>
    <phoneticPr fontId="1"/>
  </si>
  <si>
    <t>NOAEL: 0.75 mg/kg bw per day</t>
    <phoneticPr fontId="1"/>
  </si>
  <si>
    <t>ADI: 0.0075 mg/kg bw</t>
    <phoneticPr fontId="1"/>
  </si>
  <si>
    <t>Rat / Rabbit</t>
    <phoneticPr fontId="1"/>
  </si>
  <si>
    <t>NOAEL: 2.16 mg/kg bw per day</t>
    <phoneticPr fontId="1"/>
  </si>
  <si>
    <t>0.021 mg/kg bw</t>
    <phoneticPr fontId="1"/>
  </si>
  <si>
    <t>Oral (gavage)</t>
    <phoneticPr fontId="1"/>
  </si>
  <si>
    <t>556-61-6</t>
    <phoneticPr fontId="1"/>
  </si>
  <si>
    <t>1 year / 2 years</t>
    <phoneticPr fontId="1"/>
  </si>
  <si>
    <t>90 days / 1 year</t>
    <phoneticPr fontId="1"/>
  </si>
  <si>
    <t>Mouse / Rabbit</t>
    <phoneticPr fontId="1"/>
  </si>
  <si>
    <t>ADI: 0.004 mg/kg bw（as group ADI for Dazomet、Metam、Methyl isothiocyanate）</t>
    <phoneticPr fontId="1"/>
  </si>
  <si>
    <t>0.1 mg/kg bw（as group ARfD for Dazomet、Metam、Methyl isothiocyanate）</t>
    <phoneticPr fontId="1"/>
  </si>
  <si>
    <t>129558-76-5</t>
    <phoneticPr fontId="1"/>
  </si>
  <si>
    <t>Tolfenpyrad</t>
    <phoneticPr fontId="1"/>
  </si>
  <si>
    <t>NOAEL: 0.56 mg/kg bw per day</t>
    <phoneticPr fontId="1"/>
  </si>
  <si>
    <t>ADI: 0.0056 mg/kg bw</t>
    <phoneticPr fontId="1"/>
  </si>
  <si>
    <t>120068-37-3</t>
    <phoneticPr fontId="1"/>
  </si>
  <si>
    <t>Fipronil</t>
    <phoneticPr fontId="1"/>
  </si>
  <si>
    <t>NOAEL: 0.019 mg/kg bw per day</t>
    <phoneticPr fontId="1"/>
  </si>
  <si>
    <t>ADI: 0.00019 mg/kg bw</t>
    <phoneticPr fontId="1"/>
  </si>
  <si>
    <t>0.02 mg/kg bw</t>
    <phoneticPr fontId="1"/>
  </si>
  <si>
    <t>122-14-5</t>
    <phoneticPr fontId="1"/>
  </si>
  <si>
    <t>Fenitrothion</t>
    <phoneticPr fontId="1"/>
  </si>
  <si>
    <t>NOAEL: 0.49 mg/kg bw per day</t>
    <phoneticPr fontId="1"/>
  </si>
  <si>
    <t>ADI: 0.0049 mg/kg bw</t>
    <phoneticPr fontId="1"/>
  </si>
  <si>
    <t>0.036 mg/kg bw</t>
    <phoneticPr fontId="1"/>
  </si>
  <si>
    <t>NOAEL: 0.36 mg/kg bw per day</t>
    <phoneticPr fontId="1"/>
  </si>
  <si>
    <t>No adverse effect observed at highest level（ 0.36 mg/kg bw per day）</t>
    <phoneticPr fontId="1"/>
  </si>
  <si>
    <t>953030-84-7</t>
    <phoneticPr fontId="1"/>
  </si>
  <si>
    <t>Buprofezin</t>
    <phoneticPr fontId="1"/>
  </si>
  <si>
    <t>NOAEL: 0.9 mg/kg bw per day</t>
    <phoneticPr fontId="1"/>
  </si>
  <si>
    <t>ADI: 0.009 mg/kg bw</t>
    <phoneticPr fontId="1"/>
  </si>
  <si>
    <t>Flubendiamide</t>
    <phoneticPr fontId="1"/>
  </si>
  <si>
    <t>272451-65-7</t>
    <phoneticPr fontId="1"/>
  </si>
  <si>
    <t>Agricultural and livestock products：Flubendiamide (Parent compound only)</t>
    <phoneticPr fontId="1"/>
  </si>
  <si>
    <t>NOAEL: 1.7 mg/kg bw per day</t>
    <phoneticPr fontId="1"/>
  </si>
  <si>
    <t>NOAEL: 15 mg/kg bw per day</t>
    <phoneticPr fontId="1"/>
  </si>
  <si>
    <t>Prothiofos</t>
    <phoneticPr fontId="1"/>
  </si>
  <si>
    <t>34643-46-4</t>
    <phoneticPr fontId="1"/>
  </si>
  <si>
    <t>NOAEL: 0.27 mg/kg bw per day</t>
    <phoneticPr fontId="1"/>
  </si>
  <si>
    <t>ADI: 0.0027 mg/kg bw</t>
    <phoneticPr fontId="1"/>
  </si>
  <si>
    <t>0.05 mg/kg bw</t>
    <phoneticPr fontId="1"/>
  </si>
  <si>
    <t>82560-54-1</t>
    <phoneticPr fontId="1"/>
  </si>
  <si>
    <t>Benfuracarb</t>
    <phoneticPr fontId="1"/>
  </si>
  <si>
    <t>90 days</t>
    <phoneticPr fontId="1"/>
  </si>
  <si>
    <t>NOAEL: 0.89 mg/kg bw per day</t>
    <phoneticPr fontId="1"/>
  </si>
  <si>
    <t>ADI: 0.0089 mg/kg bw</t>
    <phoneticPr fontId="1"/>
  </si>
  <si>
    <t>Subacute neurotoxicity study</t>
    <phoneticPr fontId="1"/>
  </si>
  <si>
    <t>LOAEL: 1.84 mg/kg bw per day</t>
    <phoneticPr fontId="1"/>
  </si>
  <si>
    <t>0.0092 mg/kg bw</t>
    <phoneticPr fontId="1"/>
  </si>
  <si>
    <t>98886-44-3</t>
    <phoneticPr fontId="1"/>
  </si>
  <si>
    <t>Fosthiazate</t>
    <phoneticPr fontId="1"/>
  </si>
  <si>
    <t>104 weeks</t>
    <phoneticPr fontId="1"/>
  </si>
  <si>
    <t xml:space="preserve">AChE inhibitor study </t>
    <phoneticPr fontId="1"/>
  </si>
  <si>
    <t>NOAEL: 0.205 mg/kg bw per day</t>
    <phoneticPr fontId="1"/>
  </si>
  <si>
    <t>Pesticides</t>
    <phoneticPr fontId="1"/>
  </si>
  <si>
    <t>121-75-5</t>
    <phoneticPr fontId="1"/>
  </si>
  <si>
    <t>Malathion</t>
    <phoneticPr fontId="1"/>
  </si>
  <si>
    <t>Agricultural and livestock products：Malathion (Parent compound only)</t>
    <phoneticPr fontId="1"/>
  </si>
  <si>
    <t>Chronic toxicity study and Combined chronic toxicity / carcinogenicity study</t>
    <phoneticPr fontId="1"/>
  </si>
  <si>
    <t>ADI: 0.29 mg/kg bw</t>
    <phoneticPr fontId="1"/>
  </si>
  <si>
    <t>NOAEL: 29 mg/kg bw per day</t>
    <phoneticPr fontId="1"/>
  </si>
  <si>
    <t>Methamidophos</t>
    <phoneticPr fontId="1"/>
  </si>
  <si>
    <t>10265-92-6</t>
    <phoneticPr fontId="1"/>
  </si>
  <si>
    <t>Agricultural and livestock products：Methamidophos (Parent compound only)</t>
    <phoneticPr fontId="1"/>
  </si>
  <si>
    <t>1 year</t>
    <phoneticPr fontId="1"/>
  </si>
  <si>
    <t>NOAEL: 0.056 mg/kg bw per day</t>
    <phoneticPr fontId="1"/>
  </si>
  <si>
    <t>ADI: 0.00056 mg/kg bw</t>
    <phoneticPr fontId="1"/>
  </si>
  <si>
    <t>1,3-dichloropropene</t>
    <phoneticPr fontId="1"/>
  </si>
  <si>
    <t>542-75-6</t>
    <phoneticPr fontId="1"/>
  </si>
  <si>
    <t>Increase in myelopoiesis</t>
    <phoneticPr fontId="1"/>
  </si>
  <si>
    <t>Suppressed body weight gain, Hepatocellular hypertrophy</t>
    <phoneticPr fontId="1"/>
  </si>
  <si>
    <t>Tubular basophilia changes</t>
    <phoneticPr fontId="1"/>
  </si>
  <si>
    <t>Suppressed body weight gain</t>
    <phoneticPr fontId="1"/>
  </si>
  <si>
    <t>Decreased body weight</t>
    <phoneticPr fontId="1"/>
  </si>
  <si>
    <t>Increased mineralization in the colloid of thyroid gland follicles</t>
    <phoneticPr fontId="1"/>
  </si>
  <si>
    <t>Suppressed body weight gain, Tremor</t>
    <phoneticPr fontId="1"/>
  </si>
  <si>
    <t>Vascular tumors(Hemangiosarcomas)</t>
    <phoneticPr fontId="1"/>
  </si>
  <si>
    <t>Liver(Centrilobular hepatocellular hypertrophy, Altered hepatocellular foci)</t>
    <phoneticPr fontId="1"/>
  </si>
  <si>
    <t>Summary
https://www.fsc.go.jp/fsciis/attachedFile/download?retrievalId=kya20170615051&amp;fileId=211</t>
    <phoneticPr fontId="1"/>
  </si>
  <si>
    <t>Vomiting</t>
    <phoneticPr fontId="1"/>
  </si>
  <si>
    <t>Reduced alertness and  motor activity, Ataxia</t>
    <phoneticPr fontId="1"/>
  </si>
  <si>
    <t>Suppressed body weight gain, Liver(Increased organ weights, hepatocellular fatty change), Forestomach(Thickening)</t>
    <phoneticPr fontId="1"/>
  </si>
  <si>
    <t>Suppressed body weight gain</t>
    <phoneticPr fontId="1"/>
  </si>
  <si>
    <t>Vomiting, Salivation</t>
    <phoneticPr fontId="1"/>
  </si>
  <si>
    <t>Vomiting</t>
    <phoneticPr fontId="1"/>
  </si>
  <si>
    <t>Increased absolute/relative liver weight</t>
    <phoneticPr fontId="1"/>
  </si>
  <si>
    <t>Suppressed body weight gain, Convulsion</t>
    <phoneticPr fontId="1"/>
  </si>
  <si>
    <t>Salivation</t>
    <phoneticPr fontId="1"/>
  </si>
  <si>
    <t>Decreased body weight</t>
    <phoneticPr fontId="1"/>
  </si>
  <si>
    <t>Anorexia</t>
    <phoneticPr fontId="1"/>
  </si>
  <si>
    <t>Decreased Ht</t>
    <phoneticPr fontId="1"/>
  </si>
  <si>
    <t>Fatty changes in centrilobular hepatocytes</t>
    <phoneticPr fontId="1"/>
  </si>
  <si>
    <t>Suppressed body weight gain</t>
    <phoneticPr fontId="1"/>
  </si>
  <si>
    <t>Tremor</t>
    <phoneticPr fontId="1"/>
  </si>
  <si>
    <t>Thymic involution</t>
    <phoneticPr fontId="1"/>
  </si>
  <si>
    <t>Increased incidence of Vomiting</t>
    <phoneticPr fontId="1"/>
  </si>
  <si>
    <t xml:space="preserve">Organophosphorus </t>
  </si>
  <si>
    <t>Pyrethroid</t>
  </si>
  <si>
    <t>Nereistoxin</t>
  </si>
  <si>
    <t>Carbamate</t>
  </si>
  <si>
    <t>Dithiocarbamate</t>
  </si>
  <si>
    <t>Phenylpyrazole</t>
  </si>
  <si>
    <t>Agricultural and livestock products：Acephate 、Methamidophos</t>
    <phoneticPr fontId="1"/>
  </si>
  <si>
    <t>Agricultural products：Cartap hydrochloride、Cartap、Thiocyclam hydrogen oxalate、Thiocyclam、Bensultap、Nereistoxin(including metabolites that are composed to Nereistoxin by hydrolysis/oxidization under alkaline condition)</t>
    <phoneticPr fontId="1"/>
  </si>
  <si>
    <t>Agricultural products：Cartap hydrochloride、Cartap、Nereistoxin(including metabolites that are composed to Nereistoxin by hydrolysis/oxidization under alkaline condition)</t>
    <phoneticPr fontId="1"/>
  </si>
  <si>
    <t>Agricultural products：Thiocyclam hydrogen oxalate、Thiocyclam、Nereistoxin</t>
    <phoneticPr fontId="1"/>
  </si>
  <si>
    <t>Agricultural products：Bensultap、Nereistoxin</t>
    <phoneticPr fontId="1"/>
  </si>
  <si>
    <t>The English report is the first edition published on December 25, 2014</t>
    <phoneticPr fontId="1"/>
  </si>
  <si>
    <t>The English report is the first edition published on Augast 19, 2014</t>
    <phoneticPr fontId="1"/>
  </si>
  <si>
    <t>The English report is the first edition published on June 3, 2014</t>
    <phoneticPr fontId="1"/>
  </si>
  <si>
    <t>The English report is the 5th edition published on July 18, 2017</t>
    <phoneticPr fontId="1"/>
  </si>
  <si>
    <t>The English report is the first edition published on December 15, 2020</t>
    <phoneticPr fontId="1"/>
  </si>
  <si>
    <t>For Carbofuran, the ADI and ARfD was set at 0.00015 mg/kg bw.</t>
    <phoneticPr fontId="1"/>
  </si>
  <si>
    <t>Comprehensive evaluation of one- and twogeneration reproductive toxicity studies and developmental neurotoxicity study</t>
    <phoneticPr fontId="1"/>
  </si>
  <si>
    <t>Repeated-dose (4 days) toxicity study</t>
    <phoneticPr fontId="1"/>
  </si>
  <si>
    <t>0.002 mg/kg bw（for women of childbearing age）</t>
    <phoneticPr fontId="1"/>
  </si>
  <si>
    <t xml:space="preserve">Not Applicable  </t>
    <phoneticPr fontId="1"/>
  </si>
  <si>
    <t>Not Applicable  （for general population）</t>
    <phoneticPr fontId="1"/>
  </si>
  <si>
    <t>0.007 mg/kg bw（for general population）</t>
    <phoneticPr fontId="1"/>
  </si>
  <si>
    <t>Insecticide</t>
  </si>
  <si>
    <t>Fungicide、Insecticide、Herbicide</t>
    <phoneticPr fontId="1"/>
  </si>
  <si>
    <t>Fumigant</t>
    <phoneticPr fontId="1"/>
  </si>
  <si>
    <t>Mechanism of Action</t>
    <phoneticPr fontId="1"/>
  </si>
  <si>
    <t xml:space="preserve">Pyrazole </t>
  </si>
  <si>
    <t>Anthranilicdiamide</t>
  </si>
  <si>
    <t>Thiadiazine</t>
  </si>
  <si>
    <t>Iodophthalamide</t>
  </si>
  <si>
    <t>Organophosphoramidate</t>
  </si>
  <si>
    <t>0.15 mg/kg bw（for women during lactation）</t>
    <phoneticPr fontId="1"/>
  </si>
  <si>
    <t>Hypertrophy and hyperplasia of follicular epithelial cell in thyroid</t>
    <phoneticPr fontId="1"/>
  </si>
  <si>
    <t xml:space="preserve"> hyperplasia/hyperkeratosis of forestomach squamous epithelium</t>
    <phoneticPr fontId="1"/>
  </si>
  <si>
    <t>Suppressed body weight gain, Liver(Increased organ weights, Hepatocellular hypertrophy), Thyroid(Increased organ weights, Hypertrophy of follicular epithelial cell)</t>
    <phoneticPr fontId="1"/>
  </si>
  <si>
    <t>Suppressed body weight gain, Liver(Increased organ weights, Hepatocellular hypertrophy), Thyroid(Increased organ weights,  Hypertrophy of follicular epithelial cell)</t>
    <phoneticPr fontId="1"/>
  </si>
  <si>
    <t>Liver(Hepatocellular hypertrophy, hepatocellular fatty change), Thyroid( Hypertrophy of follicular epithelial cell), Eye(Enlargement of eyeballs：Rat)</t>
    <phoneticPr fontId="1"/>
  </si>
  <si>
    <t>Acting as an agonist at the nicotinic acetylcholine receptor, affecting the synapses.</t>
  </si>
  <si>
    <t>Inhibition of acetylcholinesterase activity.</t>
  </si>
  <si>
    <t>Inhibition of cholinesterase activity.</t>
  </si>
  <si>
    <t>Disturbance of sodium release channels of nervous systems.</t>
  </si>
  <si>
    <t>Activating calcium release channels of ryanodine-sensitive intracellular.</t>
  </si>
  <si>
    <t>Inhibition of SH-enzymes.</t>
  </si>
  <si>
    <t>Inhibition of complex I of the respiratory electron transport chain in the mitochondria.</t>
  </si>
  <si>
    <t>Acting interference with the passage of chloride ions through the gammaaminobutyric acid (GABA)-regulated chloride ion channe.</t>
  </si>
  <si>
    <t>Inhibition of chitin synthesis.</t>
  </si>
  <si>
    <t>Inhibition of enzyme activity by binding to the nucleophilic reactive group of the enzyme.</t>
  </si>
  <si>
    <t>15263-52-2(as Cartap hydrochloride)、31895-22-4(as Thiocyclam hydrogen oxalate)、17606-31-4(as Bensultap)</t>
    <phoneticPr fontId="1"/>
  </si>
  <si>
    <t>76-06-2(as trichloronitromethane)</t>
    <phoneticPr fontId="1"/>
  </si>
  <si>
    <t>533-74-4(as Dazomet)、39680-90-5(as Metam-ammonium)、137-42-8(as Metam-sodium)、137-41-7(as Metam-potassium)、556-61-6(as Methyl isothiocyanate)</t>
    <phoneticPr fontId="1"/>
  </si>
  <si>
    <t>39680-90-5(as Metam-ammonium)</t>
    <phoneticPr fontId="1"/>
  </si>
  <si>
    <t>Inhibition of brain and erythrocyte ChE activity(more than 20%)</t>
    <phoneticPr fontId="1"/>
  </si>
  <si>
    <t>Inhibition of erythrocyte ChE activity(more than 20%)</t>
    <phoneticPr fontId="1"/>
  </si>
  <si>
    <t>Inhibition of ChE activity(more than 20%), Liver(Centrilobular hepatocellular hypertrophy), Kidney(Hyperplasia of pelvic  transitional epithelium), Urinary bladder(Hyperplasia of transitional epithelial ：Rat, Protein like intracytoplasmic droplets in the transitional epithelium：Mouse ) , Thyroid(Hypertrophy of follicular cell：Rat), Blood(Anemia：Mouse)</t>
    <phoneticPr fontId="1"/>
  </si>
  <si>
    <t>Inhibition of erythrocyte and brain ChE activity(more than 20%)</t>
    <phoneticPr fontId="1"/>
  </si>
  <si>
    <t>Inhibition of brain ChE activity(more than 20%)：Juvenile rat(11 postnatal days)</t>
    <phoneticPr fontId="1"/>
  </si>
  <si>
    <t>Inhibition of erythrocyte ChE activity(more than 20%)：Parent</t>
    <phoneticPr fontId="1"/>
  </si>
  <si>
    <t>Inhibition of erythrocyte ChE activity(more than 20%)：Maternal</t>
    <phoneticPr fontId="1"/>
  </si>
  <si>
    <t>Inhibition of erythrocyte AChE activity(more than 20%)</t>
    <phoneticPr fontId="1"/>
  </si>
  <si>
    <t>Inhibition of brain ChE activity(more than 20%)</t>
    <phoneticPr fontId="1"/>
  </si>
  <si>
    <t>Inhibition of erythrocyte and brain AChE activity(more than 20%)</t>
    <phoneticPr fontId="1"/>
  </si>
  <si>
    <t>Inhibition of ChE activity(more than 20%)</t>
    <phoneticPr fontId="1"/>
  </si>
  <si>
    <t>Inhibition of erythrocyte AChE activity(20％以上)：Female</t>
    <rPh sb="43" eb="45">
      <t>イジョウ</t>
    </rPh>
    <phoneticPr fontId="1"/>
  </si>
  <si>
    <t>Inhibition of brain and erythrocyte ChE activity(more than 20%), Blood(Anemia) ／ Increase of maternal animal that all littermate died：Rat</t>
    <phoneticPr fontId="1"/>
  </si>
  <si>
    <t>Hepatocellular hypertrophy：Male</t>
    <phoneticPr fontId="1"/>
  </si>
  <si>
    <t>Suppressed body weight gain：Maternal</t>
    <phoneticPr fontId="1"/>
  </si>
  <si>
    <t>Hyperplasia of ovarian interstitial gland：Female</t>
    <phoneticPr fontId="1"/>
  </si>
  <si>
    <t>Suppressed body weight gain：Female</t>
    <phoneticPr fontId="1"/>
  </si>
  <si>
    <t>Hemosiderin deposition in liver：Female</t>
    <phoneticPr fontId="1"/>
  </si>
  <si>
    <t>Increased ALP：Male</t>
    <phoneticPr fontId="1"/>
  </si>
  <si>
    <t>Hyaline droplet accumulation in renal tubule：Male</t>
    <phoneticPr fontId="1"/>
  </si>
  <si>
    <t>Increased relative liver and kidney weight：Male</t>
    <phoneticPr fontId="1"/>
  </si>
  <si>
    <t>Decreased locomotor activity：Male</t>
    <phoneticPr fontId="1"/>
  </si>
  <si>
    <t>Decreased body weight and feed intake：Maternal</t>
    <phoneticPr fontId="1"/>
  </si>
  <si>
    <t>Decreased length of hindlimb's stride：Female</t>
    <phoneticPr fontId="1"/>
  </si>
  <si>
    <t>Inhibition of erythrocyte ChE activity(more than 20%)：Offspring of 11 and 21 postnatal days and Young adult</t>
    <phoneticPr fontId="1"/>
  </si>
  <si>
    <t>Agricultural products：Cyanophos (Parent compound only)</t>
    <phoneticPr fontId="1"/>
  </si>
  <si>
    <t>Agricultural, livestock and fishery products：Diazinon (Parent compound only)</t>
    <phoneticPr fontId="1"/>
  </si>
  <si>
    <t>Agricultural, livestock and fishery products：Chlorpyrifos (Parent compound only)</t>
    <phoneticPr fontId="1"/>
  </si>
  <si>
    <t>Agricultural and fishery products：Isoxathion (Parent compound only)</t>
    <phoneticPr fontId="1"/>
  </si>
  <si>
    <t>Agricultural, livestock and fishery products：Etofenprox (Parent compound only)</t>
    <phoneticPr fontId="1"/>
  </si>
  <si>
    <t>・Agricultural and livestock products：Carbosulfan、Carbofuran and 3-hydroxy-carbofuran (including conjugated form of either)
・Fishery products：Carbosulfan、Carbofuran</t>
    <phoneticPr fontId="1"/>
  </si>
  <si>
    <t>Agricultural and livestock products：Carbofuran and 3-hydroxy-carbofuran (including conjugated form)</t>
    <phoneticPr fontId="1"/>
  </si>
  <si>
    <t>Agricultural, livestock and fishery products：Chlorantraniliprole (Parent compound only)</t>
    <phoneticPr fontId="1"/>
  </si>
  <si>
    <t>Agricultural products：Chloropicrin (Parent compound only)</t>
    <phoneticPr fontId="1"/>
  </si>
  <si>
    <t>Agricultural products：Methyl isothiocyanate</t>
    <phoneticPr fontId="1"/>
  </si>
  <si>
    <t>Agricultural products：Tolfenpyrad (Parent compound only)</t>
    <phoneticPr fontId="1"/>
  </si>
  <si>
    <t>Agricultural, livestock and fishery products：Fenitrothion (Parent compound only)</t>
    <phoneticPr fontId="1"/>
  </si>
  <si>
    <t>Agricultural, livestock and fishery products：Buprofezin (Parent compound only)</t>
    <phoneticPr fontId="1"/>
  </si>
  <si>
    <t>Agricultural products：Prothiofos (Parent compound only)</t>
    <phoneticPr fontId="1"/>
  </si>
  <si>
    <t xml:space="preserve">・Agricultural products：Benfuracarb、Carbofuran and 3-hydroxy-carbofuran (including conjugated form)
・Fishery products：Benfuracarb and Carbofuran </t>
    <phoneticPr fontId="1"/>
  </si>
  <si>
    <t>Agricultural products：Fosthiazate (Parent compound only)</t>
    <phoneticPr fontId="1"/>
  </si>
  <si>
    <t>Agricultural products：1,3-dichloropropene (Parent compound only)</t>
    <phoneticPr fontId="1"/>
  </si>
  <si>
    <t>・Agricultural products：Fipronil (Parent compound only)
・Livestock products：Fipronil、Fipronildesulfinyl</t>
    <phoneticPr fontId="1"/>
  </si>
  <si>
    <t>・Agricultural products：Imidacloprid (Parent compound only)
・Livestock products：Imidacloprid 、Metabolites containing 6-chloropyridyl groups</t>
    <phoneticPr fontId="1"/>
  </si>
  <si>
    <r>
      <t>・Agricultural products：Acetamiprid (Parent compound only)
・Livestock products：Acetamiprid 、</t>
    </r>
    <r>
      <rPr>
        <i/>
        <sz val="11"/>
        <rFont val="游ゴシック"/>
        <family val="3"/>
        <charset val="128"/>
        <scheme val="minor"/>
      </rPr>
      <t>N</t>
    </r>
    <r>
      <rPr>
        <vertAlign val="superscript"/>
        <sz val="11"/>
        <rFont val="游ゴシック"/>
        <family val="3"/>
        <charset val="128"/>
        <scheme val="minor"/>
      </rPr>
      <t>1</t>
    </r>
    <r>
      <rPr>
        <sz val="11"/>
        <rFont val="游ゴシック"/>
        <family val="3"/>
        <charset val="128"/>
        <scheme val="minor"/>
      </rPr>
      <t>-[(6-chloro-3-pyridyl)methyl]-</t>
    </r>
    <r>
      <rPr>
        <i/>
        <sz val="11"/>
        <rFont val="游ゴシック"/>
        <family val="3"/>
        <charset val="128"/>
        <scheme val="minor"/>
      </rPr>
      <t>N</t>
    </r>
    <r>
      <rPr>
        <vertAlign val="superscript"/>
        <sz val="11"/>
        <rFont val="游ゴシック"/>
        <family val="3"/>
        <charset val="128"/>
        <scheme val="minor"/>
      </rPr>
      <t>2</t>
    </r>
    <r>
      <rPr>
        <sz val="11"/>
        <rFont val="游ゴシック"/>
        <family val="3"/>
        <charset val="128"/>
        <scheme val="minor"/>
      </rPr>
      <t>-cyanoacetamidine</t>
    </r>
    <phoneticPr fontId="1"/>
  </si>
  <si>
    <t>Nematicide、Fungicide、Insecticide、Herbicide</t>
    <phoneticPr fontId="1"/>
  </si>
  <si>
    <t>Insecticide、Acaricide</t>
    <phoneticPr fontId="1"/>
  </si>
  <si>
    <t>Liver(Hepatocellular hypertrophy), Kidney(Tubular basophilia changes), Thyroid(Increased incidence of microfollicles：Rat), Blood(Anemia：Mouse) ／ Thyroid follicular cell adenomas：Female rat</t>
    <phoneticPr fontId="1"/>
  </si>
  <si>
    <t>Inhibition of brain and erythrocyte ChE activity(more than 20%), Blood(Anemia), Nasal cavity(Degeneration ／ Regeneration of olfactory epithelium) ／ Tumorigenesis of nasal cavity：Rat, Increased incidence of liver tumor：Female mouse ／ Decreased number of implantation：Rat</t>
    <phoneticPr fontId="1"/>
  </si>
  <si>
    <t>Tremor, Suppressed body weight gain／ Tremor, Decreased motor and locomotor activity：Rat</t>
    <phoneticPr fontId="1"/>
  </si>
  <si>
    <t>Tremor, Suppressed body weight gain ／ Tremor, Decreased motor and locomotor activity：Rat</t>
    <phoneticPr fontId="1"/>
  </si>
  <si>
    <t>Suppressed body weight gain, Tremor, Convulsion,  Blood(Anemia), Liver(Increased organ weights, Centrilobular hepatocellular hypertrophy) ／ Increased incidence of testicular interstitial cell tumors：Rat</t>
    <phoneticPr fontId="1"/>
  </si>
  <si>
    <t>Inhibition of erythrocyte and brain ChE activity(more than 20%), Suppressed body weight gain, Eye(Iris atrophy, Retinal degeneration：Rat) ／ Reduced number of newborn offspring, Decrease in survival rate at four postnatal days：Rat</t>
    <phoneticPr fontId="1"/>
  </si>
  <si>
    <t>Inhibition of erythrocyte and brain ChE activity(more than 20%), Suppressed body weight gain ／ Increased the number of stillborn infant, Reduced survival rate of offspring, Developmental delay：Rat</t>
    <phoneticPr fontId="1"/>
  </si>
  <si>
    <t>Forestomach(hyperplasia/hyperkeratosis of mucosal ), Blood(Anemia) ／ Increased incidence of bronchiolo-alveolar adenoma, bronchiolo-alveolar adenocarcinoma and harderian gland adenoma：Mouse, Increased incidence of squamous epithelium papilloma and papillary carcinoma of forestomach：Female mouse</t>
    <phoneticPr fontId="1"/>
  </si>
  <si>
    <t>Inhibition of erythrocyte and brain AChE activity(more than 20%), Neurological symptoms ／ Decreased copulation index and fertility rate：Rat</t>
    <phoneticPr fontId="1"/>
  </si>
  <si>
    <t>Suppressed body weight gain,  Blood(Anemia), Liver(Increased organ weights), Spleen(Hemosiderin deposition) ／ Increased postimplantation loss rate, Decreased the number of viable fetuses</t>
    <phoneticPr fontId="1"/>
  </si>
  <si>
    <t>Suppressed body weight gain, Stomach(Hyperkeratosis：Forestomach, Hyperplasia of mucosal epithelium：Glandular stomach) ／ Decreased the number of viable fetuses, Increased the number of stillborn infant：Rat</t>
    <phoneticPr fontId="1"/>
  </si>
  <si>
    <t>Suppressed body weight gain,  Blood(Anemia), Stomach( Hyperplasia of mucosal epithelium：Forestomach), Urinary bladder(Hyperplasia of mucosal epithelium ) ／ Meningocele：Rat and rabbit fetus</t>
    <phoneticPr fontId="1"/>
  </si>
  <si>
    <t>Kidney (hyaline droplet accumulation in renal tubule), Liver (inflammatory cell infiltration, hepatocellular hypertrophy) ／ Increase in hepatocellular adenomas and carcinomas：Mouse</t>
    <phoneticPr fontId="1"/>
  </si>
  <si>
    <t>Liver(Hepatocellular hypertrophy), Kidney(Hypertrophy of the proximal renal tubular epithelium) ／ Prolonged gestation period：Rat</t>
    <phoneticPr fontId="1"/>
  </si>
  <si>
    <t>Central nervous system(Convulsion), Liver(Increased organ weights), Thyroid(Increased organ weights：Rat) ／ Increased follicular-cell adenomas of the thyroid gland：Rat ／ Reduction in the fertility index：Rat</t>
    <phoneticPr fontId="1"/>
  </si>
  <si>
    <t>Inhibition of brain and erythrocyte ChE activity(more than 20%), Tremor, Suppressed body weight gain ／ Increased the incidences of open eyelid, bent ribs and femoral dysplasia：Rabbit</t>
    <phoneticPr fontId="1"/>
  </si>
  <si>
    <t>Suppressed body weight gain, Tremor,  Blood(Anemia), Liver(Increased organ weights, Centrilobular hepatocellular hypertrophy) ／ Increased incidence of testicular interstitial cell tumors：Rat</t>
    <phoneticPr fontId="1"/>
  </si>
  <si>
    <t>Inhibition of erythrocyte and brain ChE activity(more than 20%), Suppressed body weight gain ／ Decrease in survival rate：Rat offspring</t>
    <phoneticPr fontId="1"/>
  </si>
  <si>
    <t>Inhibition of erythrocyte and brain ChE activity(more than 20%), Adrenal(Cytoplasmic vacuolation of the adrenocortical zone fasciculate), Blood(Anemia) ／ Disturbance of estrous cyclicity, Prolonged period for mating, Prolonged gestational period：Rat</t>
    <phoneticPr fontId="1"/>
  </si>
  <si>
    <t>Inhibition of brain and erythrocyte ChE activity(more than 20%) ／ Increased incidence of hepatocellular adenomas：Mouse</t>
    <phoneticPr fontId="1"/>
  </si>
  <si>
    <t>Inhibition of brain and erythrocyte ChE activity(more than 20%) ／ Reduction in the birth rate：Rat</t>
    <phoneticPr fontId="1"/>
  </si>
  <si>
    <t>Stomach(Squamous epithelial hyperkeratosis/hyperplasia：Forestomach), Urinary bladder(Hyperplasia of transitional epithelium) , Blood(Anemia) ／ Increased incidence of hepatocellular adenomas and squamous epithelial papilloma of forestomach：Rat, Increased incidence of bronchiolo-alveolar adenoma, squamous epithelial papilloma of forestomach and  transitional epithelial carcinoma of urinary bladder：Mouse</t>
    <phoneticPr fontId="1"/>
  </si>
  <si>
    <t>Centrilobular hepatocellular hypertrophy and Altered hepatocellular foci：Male</t>
    <phoneticPr fontId="1"/>
  </si>
  <si>
    <t>Inhibition of erythrocyte ChE activity(more than 20%)：Male、Inhibition of brain ChE activity(more than 20%)：Female</t>
    <phoneticPr fontId="1"/>
  </si>
  <si>
    <t>Hepatocellular vacuolation and Periportal hepatocellular fatty change(Subacute toxicity study) ／ Increased absolute/relative liver weight(Chronic toxicity study)</t>
    <phoneticPr fontId="1"/>
  </si>
  <si>
    <t>Suppressed behavior and Suppressed pupillary reflex</t>
    <phoneticPr fontId="1"/>
  </si>
  <si>
    <t xml:space="preserve">Reduced motor activity and Transient tremor </t>
    <phoneticPr fontId="1"/>
  </si>
  <si>
    <t>Restlessness, Mydriasis and Hypothermia：Male</t>
    <phoneticPr fontId="1"/>
  </si>
  <si>
    <t>Inhibition of brain ChE activity(more than 20%)：Juvenile and Mature rat、Inhibition of liver AChE activity：Maternal、Inhibition of whole blood AChE activity：Fetus</t>
    <phoneticPr fontId="1"/>
  </si>
  <si>
    <t>Reduced motor activity：Male、Decreased locomotor activity：Female</t>
    <phoneticPr fontId="1"/>
  </si>
  <si>
    <t>Reduced motor activity and Tremor ：Maternal</t>
    <phoneticPr fontId="1"/>
  </si>
  <si>
    <t>Increased responsiveness and reflex, Hypersensitivity：Male mouse ／ Hypothermia, Abnormal posture, Hyperpnea：Male rabbit</t>
    <phoneticPr fontId="1"/>
  </si>
  <si>
    <t>Increased responsiveness and reflex, Hypersensitivity：Male mouse ／ Hypothermia, Abnormal posture and Hyperpnea：Male rabbit</t>
    <phoneticPr fontId="1"/>
  </si>
  <si>
    <t>Suppressed body weight gain and Decreased feed intake：Maternal</t>
    <phoneticPr fontId="1"/>
  </si>
  <si>
    <t xml:space="preserve">Sedation and Slight ataxic gait </t>
    <phoneticPr fontId="1"/>
  </si>
  <si>
    <t>Decreased body weight and Trend in  decreased feed intake：Maternal</t>
    <phoneticPr fontId="1"/>
  </si>
  <si>
    <t>Synechia, Haemorrhage, Iritis and Cataract：Offspring</t>
    <phoneticPr fontId="1"/>
  </si>
  <si>
    <t>Inhibition of erythrocyte ChE activity(more than 20%)：Male、Inhibition of brain and erythrocyte ChE activity(more than 20%)：Female</t>
    <phoneticPr fontId="1"/>
  </si>
  <si>
    <t>ー</t>
    <phoneticPr fontId="1"/>
  </si>
  <si>
    <t>Cartap hydrochloride、Thiocyclam hydrogen oxalate、Bensultap　※１</t>
    <phoneticPr fontId="1"/>
  </si>
  <si>
    <t>Cartap hydrochloride　※１</t>
    <phoneticPr fontId="1"/>
  </si>
  <si>
    <t>Thiocyclam hydrogen oxalate　※１</t>
    <phoneticPr fontId="1"/>
  </si>
  <si>
    <t>Dazomet、Metam（Metam-ammonium、Metam-sodium、Metam-potassium）、Methyl isothiocyanate（MITC）　※２</t>
    <phoneticPr fontId="1"/>
  </si>
  <si>
    <t>Dazomet　※２</t>
    <phoneticPr fontId="1"/>
  </si>
  <si>
    <t>Metam（Metam-ammonium）　※２</t>
    <phoneticPr fontId="1"/>
  </si>
  <si>
    <t>Metam（Metam-sodium、Metam-potassium）　※２</t>
    <phoneticPr fontId="1"/>
  </si>
  <si>
    <t>Methyl isothiocyanate（MITC）　※２</t>
    <phoneticPr fontId="1"/>
  </si>
  <si>
    <t>Insecticide
(Nematicide)</t>
    <phoneticPr fontId="1"/>
  </si>
  <si>
    <t>6-15 days pregnant</t>
    <phoneticPr fontId="1"/>
  </si>
  <si>
    <t>NOAEL: 1 mg/kg bw</t>
    <phoneticPr fontId="1"/>
  </si>
  <si>
    <t>NOAEL: 10  mg/kg bw</t>
    <phoneticPr fontId="1"/>
  </si>
  <si>
    <t>NOAEL: 10 mg/kg bw</t>
    <phoneticPr fontId="1"/>
  </si>
  <si>
    <t>NOAEL: 10 mg/kg bw（as Cartap hydrochloride）</t>
    <phoneticPr fontId="1"/>
  </si>
  <si>
    <t>Bensultap※１</t>
    <phoneticPr fontId="1"/>
  </si>
  <si>
    <t>LOAEL: 0.03 mg/kg bw</t>
    <phoneticPr fontId="1"/>
  </si>
  <si>
    <t>NOAEL: 0.5 mg/kg bw</t>
    <phoneticPr fontId="1"/>
  </si>
  <si>
    <t>NOAEL: 60 mg/kg bw</t>
    <phoneticPr fontId="1"/>
  </si>
  <si>
    <t>NOAEL: 50 mg/kg bw</t>
    <phoneticPr fontId="1"/>
  </si>
  <si>
    <t>NOAEL: 2.5 mg/kg bw</t>
    <phoneticPr fontId="1"/>
  </si>
  <si>
    <t>NOAEL: 5 mg/kg bw</t>
    <phoneticPr fontId="1"/>
  </si>
  <si>
    <t>NOAEL: 0.7 mg/kg bw</t>
    <phoneticPr fontId="1"/>
  </si>
  <si>
    <t>NOAEL: 15 mg/kg bw</t>
    <phoneticPr fontId="1"/>
  </si>
  <si>
    <t>NOAEL: 0.3 mg/kg bw</t>
    <phoneticPr fontId="1"/>
  </si>
  <si>
    <t>NOEL: 30 mg/kg bw</t>
    <phoneticPr fontId="1"/>
  </si>
  <si>
    <t>NOEL: 10 mg/kg bw</t>
    <phoneticPr fontId="1"/>
  </si>
  <si>
    <t>No adverse effect observed at highest level（ 1 mg/kg bw）</t>
    <phoneticPr fontId="1"/>
  </si>
  <si>
    <t>No adverse effect observed at highest level（ 60 mg/kg bw）</t>
    <phoneticPr fontId="1"/>
  </si>
  <si>
    <t>No adverse effect observed at highest level（ 15 mg/kg bw）</t>
    <phoneticPr fontId="1"/>
  </si>
  <si>
    <t>9-1</t>
    <phoneticPr fontId="1"/>
  </si>
  <si>
    <t>9-2</t>
    <phoneticPr fontId="1"/>
  </si>
  <si>
    <t>9-3</t>
    <phoneticPr fontId="1"/>
  </si>
  <si>
    <t>15-1</t>
    <phoneticPr fontId="1"/>
  </si>
  <si>
    <t>15-2</t>
    <phoneticPr fontId="1"/>
  </si>
  <si>
    <t>15-3</t>
    <phoneticPr fontId="1"/>
  </si>
  <si>
    <t>15-4</t>
    <phoneticPr fontId="1"/>
  </si>
  <si>
    <t>Evaluated as a group of Bensultap,  Cartap hydrochloride and Thiocyclam hydrogen oxalate. Please see #9.</t>
    <phoneticPr fontId="1"/>
  </si>
  <si>
    <t>Evaluated as a group of Dazomet, Metam and Methyl isothiocyanate. Please see #15.</t>
    <phoneticPr fontId="1"/>
  </si>
  <si>
    <t>※１：as a group of Bensultap, Cartap hydrochloride andThiocyclam hydrogen oxalate</t>
    <phoneticPr fontId="1"/>
  </si>
  <si>
    <t>※２：as a groupfor Dazomet, Metam and Methyl isothiocyanate</t>
    <phoneticPr fontId="1"/>
  </si>
  <si>
    <t>Date of latest evaluation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</si>
</sst>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i/>
      <sz val="11"/>
      <name val="游ゴシック"/>
      <family val="3"/>
      <charset val="128"/>
      <scheme val="minor"/>
    </font>
    <font>
      <vertAlign val="superscript"/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fsc.go.jp/fsciis/attachedFile/download?retrievalId=kya20190523009&amp;fileId=210" TargetMode="External"/><Relationship Id="rId18" Type="http://schemas.openxmlformats.org/officeDocument/2006/relationships/hyperlink" Target="https://www.fsc.go.jp/fsciis/attachedFile/download?retrievalId=kya20190319052&amp;fileId=210" TargetMode="External"/><Relationship Id="rId26" Type="http://schemas.openxmlformats.org/officeDocument/2006/relationships/hyperlink" Target="https://www.fsc.go.jp/fsciis/attachedFile/download?retrievalId=kya20140702188&amp;fileId=201" TargetMode="External"/><Relationship Id="rId39" Type="http://schemas.openxmlformats.org/officeDocument/2006/relationships/hyperlink" Target="https://www.fsc.go.jp/fsciis/attachedFile/download?retrievalId=kya20170721083&amp;fileId=210" TargetMode="External"/><Relationship Id="rId3" Type="http://schemas.openxmlformats.org/officeDocument/2006/relationships/hyperlink" Target="https://www.fsc.go.jp/fsciis/attachedFile/download?retrievalId=kya20181210142&amp;fileId=210" TargetMode="External"/><Relationship Id="rId21" Type="http://schemas.openxmlformats.org/officeDocument/2006/relationships/hyperlink" Target="https://www.fsc.go.jp/fsciis/attachedFile/download?retrievalId=kya20110210006&amp;fileId=210" TargetMode="External"/><Relationship Id="rId34" Type="http://schemas.openxmlformats.org/officeDocument/2006/relationships/hyperlink" Target="https://www.fsc.go.jp/fsciis/attachedFile/download?retrievalId=kya20181210142&amp;fileId=210" TargetMode="External"/><Relationship Id="rId42" Type="http://schemas.openxmlformats.org/officeDocument/2006/relationships/hyperlink" Target="https://www.fsc.go.jp/fsciis/attachedFile/download?retrievalId=kya20190523009&amp;fileId=210" TargetMode="External"/><Relationship Id="rId47" Type="http://schemas.openxmlformats.org/officeDocument/2006/relationships/hyperlink" Target="https://www.fsc.go.jp/fsciis/attachedFile/download?retrievalId=kya20110613080&amp;fileId=201" TargetMode="External"/><Relationship Id="rId50" Type="http://schemas.openxmlformats.org/officeDocument/2006/relationships/hyperlink" Target="https://www.fsc.go.jp/fsciis/attachedFile/download?retrievalId=kya20210825173&amp;fileId=210" TargetMode="External"/><Relationship Id="rId7" Type="http://schemas.openxmlformats.org/officeDocument/2006/relationships/hyperlink" Target="https://www.fsc.go.jp/fsciis/attachedFile/download?retrievalId=kya20170721083&amp;fileId=210" TargetMode="External"/><Relationship Id="rId12" Type="http://schemas.openxmlformats.org/officeDocument/2006/relationships/hyperlink" Target="https://www.fsc.go.jp/fsciis/attachedFile/download?retrievalId=kya20190523009&amp;fileId=210" TargetMode="External"/><Relationship Id="rId17" Type="http://schemas.openxmlformats.org/officeDocument/2006/relationships/hyperlink" Target="https://www.fsc.go.jp/fsciis/attachedFile/download?retrievalId=kya20170125167&amp;fileId=201" TargetMode="External"/><Relationship Id="rId25" Type="http://schemas.openxmlformats.org/officeDocument/2006/relationships/hyperlink" Target="https://www.fsc.go.jp/fsciis/attachedFile/download?retrievalId=kya20190905055&amp;fileId=210" TargetMode="External"/><Relationship Id="rId33" Type="http://schemas.openxmlformats.org/officeDocument/2006/relationships/hyperlink" Target="https://www.fsc.go.jp/fsciis/attachedFile/download?retrievalId=kya20181210142&amp;fileId=210" TargetMode="External"/><Relationship Id="rId38" Type="http://schemas.openxmlformats.org/officeDocument/2006/relationships/hyperlink" Target="https://www.fsc.go.jp/fsciis/attachedFile/download?retrievalId=kya20170721083&amp;fileId=210" TargetMode="External"/><Relationship Id="rId46" Type="http://schemas.openxmlformats.org/officeDocument/2006/relationships/hyperlink" Target="https://www.fsc.go.jp/fsciis/attachedFile/download?retrievalId=kya20220323041&amp;fileId=210" TargetMode="External"/><Relationship Id="rId2" Type="http://schemas.openxmlformats.org/officeDocument/2006/relationships/hyperlink" Target="https://www.fsc.go.jp/fsciis/attachedFile/download?retrievalId=kya20181210142&amp;fileId=210" TargetMode="External"/><Relationship Id="rId16" Type="http://schemas.openxmlformats.org/officeDocument/2006/relationships/hyperlink" Target="https://www.fsc.go.jp/fsciis/attachedFile/download?retrievalId=kya20151013447&amp;fileId=201" TargetMode="External"/><Relationship Id="rId20" Type="http://schemas.openxmlformats.org/officeDocument/2006/relationships/hyperlink" Target="https://www.fsc.go.jp/fsciis/attachedFile/download?retrievalId=kya20130612178&amp;fileId=210" TargetMode="External"/><Relationship Id="rId29" Type="http://schemas.openxmlformats.org/officeDocument/2006/relationships/hyperlink" Target="https://www.fsc.go.jp/fsciis/attachedFile/download?retrievalId=kya20151117469&amp;fileId=201" TargetMode="External"/><Relationship Id="rId41" Type="http://schemas.openxmlformats.org/officeDocument/2006/relationships/hyperlink" Target="https://www.fsc.go.jp/fsciis/attachedFile/download?retrievalId=kya20190523009&amp;fileId=210" TargetMode="External"/><Relationship Id="rId1" Type="http://schemas.openxmlformats.org/officeDocument/2006/relationships/hyperlink" Target="https://www.fsc.go.jp/fsciis/attachedFile/download?retrievalId=kya20181210142&amp;fileId=210" TargetMode="External"/><Relationship Id="rId6" Type="http://schemas.openxmlformats.org/officeDocument/2006/relationships/hyperlink" Target="https://www.fsc.go.jp/fsciis/attachedFile/download?retrievalId=kya20201111140&amp;fileId=210" TargetMode="External"/><Relationship Id="rId11" Type="http://schemas.openxmlformats.org/officeDocument/2006/relationships/hyperlink" Target="https://www.fsc.go.jp/fsciis/attachedFile/download?retrievalId=kya20190523009&amp;fileId=210" TargetMode="External"/><Relationship Id="rId24" Type="http://schemas.openxmlformats.org/officeDocument/2006/relationships/hyperlink" Target="https://www.fsc.go.jp/fsciis/attachedFile/download?retrievalId=kya20160209501&amp;fileId=201" TargetMode="External"/><Relationship Id="rId32" Type="http://schemas.openxmlformats.org/officeDocument/2006/relationships/hyperlink" Target="https://www.fsc.go.jp/fsciis/attachedFile/download?retrievalId=kya20181210142&amp;fileId=210" TargetMode="External"/><Relationship Id="rId37" Type="http://schemas.openxmlformats.org/officeDocument/2006/relationships/hyperlink" Target="https://www.fsc.go.jp/fsciis/attachedFile/download?retrievalId=kya20110210005&amp;fileId=210" TargetMode="External"/><Relationship Id="rId40" Type="http://schemas.openxmlformats.org/officeDocument/2006/relationships/hyperlink" Target="https://www.fsc.go.jp/fsciis/attachedFile/download?retrievalId=kya20170721083&amp;fileId=210" TargetMode="External"/><Relationship Id="rId45" Type="http://schemas.openxmlformats.org/officeDocument/2006/relationships/hyperlink" Target="https://www.fsc.go.jp/fsciis/attachedFile/download?retrievalId=kya20181212146&amp;fileId=210" TargetMode="External"/><Relationship Id="rId5" Type="http://schemas.openxmlformats.org/officeDocument/2006/relationships/hyperlink" Target="https://www.fsc.go.jp/fsciis/attachedFile/download?retrievalId=kya20161114140&amp;fileId=201" TargetMode="External"/><Relationship Id="rId15" Type="http://schemas.openxmlformats.org/officeDocument/2006/relationships/hyperlink" Target="https://www.fsc.go.jp/fsciis/attachedFile/download?retrievalId=kya20200728097&amp;fileId=210" TargetMode="External"/><Relationship Id="rId23" Type="http://schemas.openxmlformats.org/officeDocument/2006/relationships/hyperlink" Target="https://www.fsc.go.jp/fsciis/attachedFile/download?retrievalId=kya20110425002&amp;fileId=201" TargetMode="External"/><Relationship Id="rId28" Type="http://schemas.openxmlformats.org/officeDocument/2006/relationships/hyperlink" Target="https://www.fsc.go.jp/fsciis/attachedFile/download?retrievalId=kya20150805415&amp;fileId=201" TargetMode="External"/><Relationship Id="rId36" Type="http://schemas.openxmlformats.org/officeDocument/2006/relationships/hyperlink" Target="https://www.fsc.go.jp/fsciis/attachedFile/download?retrievalId=kya20120918650&amp;fileId=210" TargetMode="External"/><Relationship Id="rId49" Type="http://schemas.openxmlformats.org/officeDocument/2006/relationships/hyperlink" Target="https://www.fsc.go.jp/fsciis/attachedFile/download?retrievalId=kya20140407127&amp;fileId=201" TargetMode="External"/><Relationship Id="rId10" Type="http://schemas.openxmlformats.org/officeDocument/2006/relationships/hyperlink" Target="https://www.fsc.go.jp/fsciis/attachedFile/download?retrievalId=Kya20170524032&amp;fileId=210" TargetMode="External"/><Relationship Id="rId19" Type="http://schemas.openxmlformats.org/officeDocument/2006/relationships/hyperlink" Target="https://www.fsc.go.jp/fsciis/attachedFile/download?retrievalId=kya20181212146&amp;fileId=210" TargetMode="External"/><Relationship Id="rId31" Type="http://schemas.openxmlformats.org/officeDocument/2006/relationships/hyperlink" Target="https://www.fsc.go.jp/fsciis/attachedFile/download?retrievalId=kya20151117469&amp;fileId=201" TargetMode="External"/><Relationship Id="rId44" Type="http://schemas.openxmlformats.org/officeDocument/2006/relationships/hyperlink" Target="https://www.fsc.go.jp/fsciis/attachedFile/download?retrievalId=kya20190319052&amp;fileId=210" TargetMode="External"/><Relationship Id="rId4" Type="http://schemas.openxmlformats.org/officeDocument/2006/relationships/hyperlink" Target="https://www.fsc.go.jp/fsciis/attachedFile/download?retrievalId=kya20090209005&amp;fileId=210" TargetMode="External"/><Relationship Id="rId9" Type="http://schemas.openxmlformats.org/officeDocument/2006/relationships/hyperlink" Target="https://www.fsc.go.jp/fsciis/attachedFile/download?retrievalId=kya20160713077&amp;fileId=201" TargetMode="External"/><Relationship Id="rId14" Type="http://schemas.openxmlformats.org/officeDocument/2006/relationships/hyperlink" Target="https://www.fsc.go.jp/fsciis/attachedFile/download?retrievalId=kya20150113250&amp;fileId=201" TargetMode="External"/><Relationship Id="rId22" Type="http://schemas.openxmlformats.org/officeDocument/2006/relationships/hyperlink" Target="https://www.fsc.go.jp/fsciis/attachedFile/download?retrievalId=kya20220323041&amp;fileId=210" TargetMode="External"/><Relationship Id="rId27" Type="http://schemas.openxmlformats.org/officeDocument/2006/relationships/hyperlink" Target="https://www.fsc.go.jp/fsciis/attachedFile/download?retrievalId=kya20160209496&amp;fileId=202" TargetMode="External"/><Relationship Id="rId30" Type="http://schemas.openxmlformats.org/officeDocument/2006/relationships/hyperlink" Target="https://www.fsc.go.jp/fsciis/attachedFile/download?retrievalId=kya20151117469&amp;fileId=201" TargetMode="External"/><Relationship Id="rId35" Type="http://schemas.openxmlformats.org/officeDocument/2006/relationships/hyperlink" Target="https://www.fsc.go.jp/fsciis/attachedFile/download?retrievalId=kya20181210142&amp;fileId=210" TargetMode="External"/><Relationship Id="rId43" Type="http://schemas.openxmlformats.org/officeDocument/2006/relationships/hyperlink" Target="https://www.fsc.go.jp/fsciis/attachedFile/download?retrievalId=kya20190523009&amp;fileId=210" TargetMode="External"/><Relationship Id="rId48" Type="http://schemas.openxmlformats.org/officeDocument/2006/relationships/hyperlink" Target="https://www.fsc.go.jp/fsciis/attachedFile/download?retrievalId=kya20110613080&amp;fileId=201" TargetMode="External"/><Relationship Id="rId8" Type="http://schemas.openxmlformats.org/officeDocument/2006/relationships/hyperlink" Target="https://www.fsc.go.jp/fsciis/attachedFile/download?retrievalId=kya20170315209&amp;fileId=201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1"/>
  <sheetViews>
    <sheetView tabSelected="1" zoomScale="70" zoomScaleNormal="7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AA10" sqref="AA10"/>
    </sheetView>
  </sheetViews>
  <sheetFormatPr defaultColWidth="9" defaultRowHeight="18.75" x14ac:dyDescent="0.4"/>
  <cols>
    <col min="1" max="1" width="5.5" style="7" customWidth="1"/>
    <col min="2" max="2" width="15.625" style="6" customWidth="1"/>
    <col min="3" max="3" width="14.625" style="6" customWidth="1"/>
    <col min="4" max="4" width="25.875" style="6" customWidth="1"/>
    <col min="5" max="5" width="11.375" style="4" customWidth="1"/>
    <col min="6" max="6" width="12.75" style="6" customWidth="1"/>
    <col min="7" max="7" width="11.625" style="6" customWidth="1"/>
    <col min="8" max="8" width="15.5" style="6" customWidth="1"/>
    <col min="9" max="9" width="11.375" style="4" customWidth="1"/>
    <col min="10" max="10" width="45" style="6" customWidth="1"/>
    <col min="11" max="11" width="16.5" style="4" customWidth="1"/>
    <col min="12" max="12" width="16.5" style="6" customWidth="1"/>
    <col min="13" max="13" width="10.25" style="4" customWidth="1"/>
    <col min="14" max="14" width="9" style="4" customWidth="1"/>
    <col min="15" max="15" width="30.5" style="4" customWidth="1"/>
    <col min="16" max="17" width="18.5" style="6" customWidth="1"/>
    <col min="18" max="18" width="15.625" style="4" customWidth="1"/>
    <col min="19" max="20" width="15.25" style="4" customWidth="1"/>
    <col min="21" max="21" width="9.125" style="4" customWidth="1"/>
    <col min="22" max="22" width="30.625" style="4" customWidth="1"/>
    <col min="23" max="23" width="15.25" style="4" customWidth="1"/>
    <col min="24" max="24" width="15.25" style="6" customWidth="1"/>
    <col min="25" max="25" width="15.625" style="4" customWidth="1"/>
    <col min="26" max="26" width="19.75" style="4" customWidth="1"/>
    <col min="27" max="27" width="16.5" style="4" customWidth="1"/>
    <col min="28" max="28" width="12" style="4" customWidth="1"/>
    <col min="29" max="29" width="30.125" style="4" customWidth="1"/>
    <col min="30" max="16384" width="9" style="4"/>
  </cols>
  <sheetData>
    <row r="1" spans="1:29" s="7" customFormat="1" ht="30.75" customHeight="1" x14ac:dyDescent="0.4">
      <c r="A1" s="14"/>
      <c r="B1" s="11" t="s">
        <v>11</v>
      </c>
      <c r="C1" s="11" t="s">
        <v>0</v>
      </c>
      <c r="D1" s="11" t="s">
        <v>88</v>
      </c>
      <c r="E1" s="14" t="s">
        <v>16</v>
      </c>
      <c r="F1" s="11" t="s">
        <v>168</v>
      </c>
      <c r="G1" s="11" t="s">
        <v>171</v>
      </c>
      <c r="H1" s="11" t="s">
        <v>360</v>
      </c>
      <c r="I1" s="14" t="s">
        <v>5</v>
      </c>
      <c r="J1" s="20" t="s">
        <v>89</v>
      </c>
      <c r="K1" s="18"/>
      <c r="L1" s="18"/>
      <c r="M1" s="18"/>
      <c r="N1" s="18"/>
      <c r="O1" s="18"/>
      <c r="P1" s="18"/>
      <c r="Q1" s="18"/>
      <c r="R1" s="19"/>
      <c r="S1" s="17" t="s">
        <v>90</v>
      </c>
      <c r="T1" s="18"/>
      <c r="U1" s="18"/>
      <c r="V1" s="18"/>
      <c r="W1" s="18"/>
      <c r="X1" s="21"/>
      <c r="Y1" s="19"/>
      <c r="Z1" s="17" t="s">
        <v>12</v>
      </c>
      <c r="AA1" s="18"/>
      <c r="AB1" s="19"/>
      <c r="AC1" s="14" t="s">
        <v>19</v>
      </c>
    </row>
    <row r="2" spans="1:29" s="7" customFormat="1" ht="30.75" customHeight="1" x14ac:dyDescent="0.4">
      <c r="A2" s="15"/>
      <c r="B2" s="12"/>
      <c r="C2" s="12"/>
      <c r="D2" s="12"/>
      <c r="E2" s="15"/>
      <c r="F2" s="12"/>
      <c r="G2" s="12"/>
      <c r="H2" s="12"/>
      <c r="I2" s="15"/>
      <c r="J2" s="11" t="s">
        <v>20</v>
      </c>
      <c r="K2" s="17" t="s">
        <v>2</v>
      </c>
      <c r="L2" s="18"/>
      <c r="M2" s="18"/>
      <c r="N2" s="18"/>
      <c r="O2" s="18"/>
      <c r="P2" s="19"/>
      <c r="Q2" s="11" t="s">
        <v>1</v>
      </c>
      <c r="R2" s="14" t="s">
        <v>4</v>
      </c>
      <c r="S2" s="22" t="s">
        <v>2</v>
      </c>
      <c r="T2" s="23"/>
      <c r="U2" s="23"/>
      <c r="V2" s="23"/>
      <c r="W2" s="23"/>
      <c r="X2" s="11" t="s">
        <v>3</v>
      </c>
      <c r="Y2" s="14" t="s">
        <v>4</v>
      </c>
      <c r="Z2" s="14" t="s">
        <v>13</v>
      </c>
      <c r="AA2" s="14" t="s">
        <v>14</v>
      </c>
      <c r="AB2" s="11" t="s">
        <v>512</v>
      </c>
      <c r="AC2" s="15"/>
    </row>
    <row r="3" spans="1:29" s="7" customFormat="1" ht="30.75" customHeight="1" x14ac:dyDescent="0.4">
      <c r="A3" s="16"/>
      <c r="B3" s="13"/>
      <c r="C3" s="13"/>
      <c r="D3" s="13"/>
      <c r="E3" s="16"/>
      <c r="F3" s="13"/>
      <c r="G3" s="13"/>
      <c r="H3" s="13"/>
      <c r="I3" s="16"/>
      <c r="J3" s="13"/>
      <c r="K3" s="3" t="s">
        <v>6</v>
      </c>
      <c r="L3" s="1" t="s">
        <v>21</v>
      </c>
      <c r="M3" s="3" t="s">
        <v>7</v>
      </c>
      <c r="N3" s="3" t="s">
        <v>8</v>
      </c>
      <c r="O3" s="3" t="s">
        <v>9</v>
      </c>
      <c r="P3" s="1" t="s">
        <v>10</v>
      </c>
      <c r="Q3" s="13"/>
      <c r="R3" s="16"/>
      <c r="S3" s="3" t="s">
        <v>6</v>
      </c>
      <c r="T3" s="3" t="s">
        <v>21</v>
      </c>
      <c r="U3" s="3" t="s">
        <v>8</v>
      </c>
      <c r="V3" s="3" t="s">
        <v>9</v>
      </c>
      <c r="W3" s="3" t="s">
        <v>10</v>
      </c>
      <c r="X3" s="13"/>
      <c r="Y3" s="16"/>
      <c r="Z3" s="16"/>
      <c r="AA3" s="16"/>
      <c r="AB3" s="13"/>
      <c r="AC3" s="16"/>
    </row>
    <row r="4" spans="1:29" ht="213.75" customHeight="1" x14ac:dyDescent="0.4">
      <c r="A4" s="3">
        <v>1</v>
      </c>
      <c r="B4" s="2" t="s">
        <v>305</v>
      </c>
      <c r="C4" s="2" t="s">
        <v>306</v>
      </c>
      <c r="D4" s="2" t="s">
        <v>427</v>
      </c>
      <c r="E4" s="2" t="s">
        <v>60</v>
      </c>
      <c r="F4" s="2" t="s">
        <v>480</v>
      </c>
      <c r="G4" s="1" t="s">
        <v>77</v>
      </c>
      <c r="H4" s="2" t="s">
        <v>381</v>
      </c>
      <c r="I4" s="2" t="s">
        <v>61</v>
      </c>
      <c r="J4" s="2" t="s">
        <v>454</v>
      </c>
      <c r="K4" s="2" t="s">
        <v>69</v>
      </c>
      <c r="L4" s="2" t="s">
        <v>23</v>
      </c>
      <c r="M4" s="2" t="s">
        <v>102</v>
      </c>
      <c r="N4" s="2" t="s">
        <v>62</v>
      </c>
      <c r="O4" s="2" t="s">
        <v>368</v>
      </c>
      <c r="P4" s="2" t="s">
        <v>173</v>
      </c>
      <c r="Q4" s="2" t="s">
        <v>134</v>
      </c>
      <c r="R4" s="2" t="s">
        <v>67</v>
      </c>
      <c r="S4" s="2" t="s">
        <v>69</v>
      </c>
      <c r="T4" s="2" t="s">
        <v>149</v>
      </c>
      <c r="U4" s="2" t="s">
        <v>64</v>
      </c>
      <c r="V4" s="2" t="s">
        <v>333</v>
      </c>
      <c r="W4" s="2" t="s">
        <v>115</v>
      </c>
      <c r="X4" s="2" t="s">
        <v>116</v>
      </c>
      <c r="Y4" s="2" t="s">
        <v>68</v>
      </c>
      <c r="Z4" s="1" t="s">
        <v>471</v>
      </c>
      <c r="AA4" s="24" t="s">
        <v>59</v>
      </c>
      <c r="AB4" s="5">
        <v>43753</v>
      </c>
      <c r="AC4" s="2"/>
    </row>
    <row r="5" spans="1:29" ht="126" customHeight="1" x14ac:dyDescent="0.4">
      <c r="A5" s="3">
        <v>2</v>
      </c>
      <c r="B5" s="2" t="s">
        <v>93</v>
      </c>
      <c r="C5" s="2" t="s">
        <v>94</v>
      </c>
      <c r="D5" s="2" t="s">
        <v>340</v>
      </c>
      <c r="E5" s="2" t="s">
        <v>92</v>
      </c>
      <c r="F5" s="2" t="s">
        <v>357</v>
      </c>
      <c r="G5" s="2" t="s">
        <v>334</v>
      </c>
      <c r="H5" s="2" t="s">
        <v>373</v>
      </c>
      <c r="I5" s="2" t="s">
        <v>61</v>
      </c>
      <c r="J5" s="2" t="s">
        <v>434</v>
      </c>
      <c r="K5" s="2" t="s">
        <v>66</v>
      </c>
      <c r="L5" s="2" t="s">
        <v>65</v>
      </c>
      <c r="M5" s="2" t="s">
        <v>95</v>
      </c>
      <c r="N5" s="2" t="s">
        <v>62</v>
      </c>
      <c r="O5" s="2" t="s">
        <v>386</v>
      </c>
      <c r="P5" s="2" t="s">
        <v>97</v>
      </c>
      <c r="Q5" s="2" t="s">
        <v>96</v>
      </c>
      <c r="R5" s="2" t="s">
        <v>67</v>
      </c>
      <c r="S5" s="2" t="s">
        <v>73</v>
      </c>
      <c r="T5" s="2" t="s">
        <v>101</v>
      </c>
      <c r="U5" s="2" t="s">
        <v>98</v>
      </c>
      <c r="V5" s="2" t="s">
        <v>498</v>
      </c>
      <c r="W5" s="2" t="s">
        <v>482</v>
      </c>
      <c r="X5" s="2" t="s">
        <v>100</v>
      </c>
      <c r="Y5" s="2" t="s">
        <v>99</v>
      </c>
      <c r="Z5" s="1" t="s">
        <v>471</v>
      </c>
      <c r="AA5" s="24" t="s">
        <v>91</v>
      </c>
      <c r="AB5" s="5">
        <v>42717</v>
      </c>
      <c r="AC5" s="5"/>
    </row>
    <row r="6" spans="1:29" ht="148.5" customHeight="1" x14ac:dyDescent="0.4">
      <c r="A6" s="3">
        <v>3</v>
      </c>
      <c r="B6" s="2" t="s">
        <v>83</v>
      </c>
      <c r="C6" s="2" t="s">
        <v>84</v>
      </c>
      <c r="D6" s="2" t="s">
        <v>430</v>
      </c>
      <c r="E6" s="2" t="s">
        <v>60</v>
      </c>
      <c r="F6" s="2" t="s">
        <v>357</v>
      </c>
      <c r="G6" s="2" t="s">
        <v>172</v>
      </c>
      <c r="H6" s="2" t="s">
        <v>372</v>
      </c>
      <c r="I6" s="2" t="s">
        <v>61</v>
      </c>
      <c r="J6" s="2" t="s">
        <v>308</v>
      </c>
      <c r="K6" s="2" t="s">
        <v>66</v>
      </c>
      <c r="L6" s="2" t="s">
        <v>65</v>
      </c>
      <c r="M6" s="2" t="s">
        <v>15</v>
      </c>
      <c r="N6" s="2" t="s">
        <v>62</v>
      </c>
      <c r="O6" s="2" t="s">
        <v>399</v>
      </c>
      <c r="P6" s="2" t="s">
        <v>85</v>
      </c>
      <c r="Q6" s="2" t="s">
        <v>86</v>
      </c>
      <c r="R6" s="2" t="s">
        <v>68</v>
      </c>
      <c r="S6" s="2" t="s">
        <v>69</v>
      </c>
      <c r="T6" s="2" t="s">
        <v>70</v>
      </c>
      <c r="U6" s="2" t="s">
        <v>62</v>
      </c>
      <c r="V6" s="2" t="s">
        <v>407</v>
      </c>
      <c r="W6" s="2" t="s">
        <v>483</v>
      </c>
      <c r="X6" s="2" t="s">
        <v>87</v>
      </c>
      <c r="Y6" s="2" t="s">
        <v>68</v>
      </c>
      <c r="Z6" s="1" t="s">
        <v>471</v>
      </c>
      <c r="AA6" s="24" t="s">
        <v>82</v>
      </c>
      <c r="AB6" s="5">
        <v>41989</v>
      </c>
      <c r="AC6" s="2"/>
    </row>
    <row r="7" spans="1:29" ht="165.75" customHeight="1" x14ac:dyDescent="0.4">
      <c r="A7" s="3">
        <v>4</v>
      </c>
      <c r="B7" s="2" t="s">
        <v>280</v>
      </c>
      <c r="C7" s="2" t="s">
        <v>279</v>
      </c>
      <c r="D7" s="2" t="s">
        <v>425</v>
      </c>
      <c r="E7" s="2" t="s">
        <v>60</v>
      </c>
      <c r="F7" s="2" t="s">
        <v>357</v>
      </c>
      <c r="G7" s="2" t="s">
        <v>337</v>
      </c>
      <c r="H7" s="2" t="s">
        <v>373</v>
      </c>
      <c r="I7" s="2" t="s">
        <v>61</v>
      </c>
      <c r="J7" s="2" t="s">
        <v>450</v>
      </c>
      <c r="K7" s="2" t="s">
        <v>66</v>
      </c>
      <c r="L7" s="2" t="s">
        <v>149</v>
      </c>
      <c r="M7" s="2" t="s">
        <v>281</v>
      </c>
      <c r="N7" s="2" t="s">
        <v>64</v>
      </c>
      <c r="O7" s="2" t="s">
        <v>332</v>
      </c>
      <c r="P7" s="2" t="s">
        <v>282</v>
      </c>
      <c r="Q7" s="2" t="s">
        <v>283</v>
      </c>
      <c r="R7" s="2" t="s">
        <v>68</v>
      </c>
      <c r="S7" s="2" t="s">
        <v>66</v>
      </c>
      <c r="T7" s="2" t="s">
        <v>284</v>
      </c>
      <c r="U7" s="2" t="s">
        <v>62</v>
      </c>
      <c r="V7" s="2" t="s">
        <v>387</v>
      </c>
      <c r="W7" s="2" t="s">
        <v>285</v>
      </c>
      <c r="X7" s="2" t="s">
        <v>286</v>
      </c>
      <c r="Y7" s="2" t="s">
        <v>106</v>
      </c>
      <c r="Z7" s="25" t="s">
        <v>53</v>
      </c>
      <c r="AA7" s="24" t="s">
        <v>52</v>
      </c>
      <c r="AB7" s="5">
        <v>43865</v>
      </c>
      <c r="AC7" s="2" t="s">
        <v>350</v>
      </c>
    </row>
    <row r="8" spans="1:29" ht="126.75" customHeight="1" x14ac:dyDescent="0.4">
      <c r="A8" s="3">
        <v>5</v>
      </c>
      <c r="B8" s="2" t="s">
        <v>266</v>
      </c>
      <c r="C8" s="2" t="s">
        <v>265</v>
      </c>
      <c r="D8" s="2" t="s">
        <v>423</v>
      </c>
      <c r="E8" s="2" t="s">
        <v>60</v>
      </c>
      <c r="F8" s="2" t="s">
        <v>357</v>
      </c>
      <c r="G8" s="2" t="s">
        <v>363</v>
      </c>
      <c r="H8" s="2" t="s">
        <v>380</v>
      </c>
      <c r="I8" s="2" t="s">
        <v>61</v>
      </c>
      <c r="J8" s="2" t="s">
        <v>369</v>
      </c>
      <c r="K8" s="2" t="s">
        <v>66</v>
      </c>
      <c r="L8" s="2" t="s">
        <v>65</v>
      </c>
      <c r="M8" s="2" t="s">
        <v>102</v>
      </c>
      <c r="N8" s="2" t="s">
        <v>62</v>
      </c>
      <c r="O8" s="2" t="s">
        <v>367</v>
      </c>
      <c r="P8" s="2" t="s">
        <v>267</v>
      </c>
      <c r="Q8" s="2" t="s">
        <v>268</v>
      </c>
      <c r="R8" s="2" t="s">
        <v>67</v>
      </c>
      <c r="S8" s="2" t="s">
        <v>73</v>
      </c>
      <c r="T8" s="2" t="s">
        <v>149</v>
      </c>
      <c r="U8" s="2" t="s">
        <v>64</v>
      </c>
      <c r="V8" s="2" t="s">
        <v>467</v>
      </c>
      <c r="W8" s="2" t="s">
        <v>131</v>
      </c>
      <c r="X8" s="2" t="s">
        <v>80</v>
      </c>
      <c r="Y8" s="2" t="s">
        <v>67</v>
      </c>
      <c r="Z8" s="1" t="s">
        <v>471</v>
      </c>
      <c r="AA8" s="24" t="s">
        <v>47</v>
      </c>
      <c r="AB8" s="5">
        <v>43634</v>
      </c>
      <c r="AC8" s="2"/>
    </row>
    <row r="9" spans="1:29" ht="126.75" customHeight="1" x14ac:dyDescent="0.4">
      <c r="A9" s="3">
        <v>5</v>
      </c>
      <c r="B9" s="2" t="s">
        <v>266</v>
      </c>
      <c r="C9" s="2" t="s">
        <v>265</v>
      </c>
      <c r="D9" s="2" t="s">
        <v>423</v>
      </c>
      <c r="E9" s="2" t="s">
        <v>60</v>
      </c>
      <c r="F9" s="2" t="s">
        <v>357</v>
      </c>
      <c r="G9" s="2" t="s">
        <v>363</v>
      </c>
      <c r="H9" s="2" t="s">
        <v>380</v>
      </c>
      <c r="I9" s="2" t="s">
        <v>61</v>
      </c>
      <c r="J9" s="2" t="s">
        <v>370</v>
      </c>
      <c r="K9" s="2" t="s">
        <v>66</v>
      </c>
      <c r="L9" s="2" t="s">
        <v>65</v>
      </c>
      <c r="M9" s="2" t="s">
        <v>102</v>
      </c>
      <c r="N9" s="2" t="s">
        <v>62</v>
      </c>
      <c r="O9" s="2" t="s">
        <v>367</v>
      </c>
      <c r="P9" s="2" t="s">
        <v>267</v>
      </c>
      <c r="Q9" s="2" t="s">
        <v>268</v>
      </c>
      <c r="R9" s="2" t="s">
        <v>67</v>
      </c>
      <c r="S9" s="2" t="s">
        <v>18</v>
      </c>
      <c r="T9" s="2" t="s">
        <v>79</v>
      </c>
      <c r="U9" s="2" t="s">
        <v>103</v>
      </c>
      <c r="V9" s="2" t="s">
        <v>468</v>
      </c>
      <c r="W9" s="2" t="s">
        <v>131</v>
      </c>
      <c r="X9" s="2" t="s">
        <v>80</v>
      </c>
      <c r="Y9" s="2" t="s">
        <v>67</v>
      </c>
      <c r="Z9" s="1" t="s">
        <v>471</v>
      </c>
      <c r="AA9" s="24" t="s">
        <v>47</v>
      </c>
      <c r="AB9" s="5">
        <v>43634</v>
      </c>
      <c r="AC9" s="2"/>
    </row>
    <row r="10" spans="1:29" ht="181.5" customHeight="1" x14ac:dyDescent="0.4">
      <c r="A10" s="3">
        <v>6</v>
      </c>
      <c r="B10" s="2" t="s">
        <v>195</v>
      </c>
      <c r="C10" s="2" t="s">
        <v>196</v>
      </c>
      <c r="D10" s="2" t="s">
        <v>197</v>
      </c>
      <c r="E10" s="2" t="s">
        <v>105</v>
      </c>
      <c r="F10" s="2" t="s">
        <v>357</v>
      </c>
      <c r="G10" s="2" t="s">
        <v>337</v>
      </c>
      <c r="H10" s="2" t="s">
        <v>373</v>
      </c>
      <c r="I10" s="2" t="s">
        <v>61</v>
      </c>
      <c r="J10" s="2" t="s">
        <v>388</v>
      </c>
      <c r="K10" s="2" t="s">
        <v>66</v>
      </c>
      <c r="L10" s="2" t="s">
        <v>75</v>
      </c>
      <c r="M10" s="2" t="s">
        <v>102</v>
      </c>
      <c r="N10" s="2" t="s">
        <v>63</v>
      </c>
      <c r="O10" s="2" t="s">
        <v>314</v>
      </c>
      <c r="P10" s="2" t="s">
        <v>198</v>
      </c>
      <c r="Q10" s="2" t="s">
        <v>199</v>
      </c>
      <c r="R10" s="2" t="s">
        <v>201</v>
      </c>
      <c r="S10" s="2" t="s">
        <v>69</v>
      </c>
      <c r="T10" s="2" t="s">
        <v>200</v>
      </c>
      <c r="U10" s="2" t="s">
        <v>62</v>
      </c>
      <c r="V10" s="2" t="s">
        <v>386</v>
      </c>
      <c r="W10" s="2" t="s">
        <v>76</v>
      </c>
      <c r="X10" s="2" t="s">
        <v>143</v>
      </c>
      <c r="Y10" s="2" t="s">
        <v>67</v>
      </c>
      <c r="Z10" s="25" t="s">
        <v>27</v>
      </c>
      <c r="AA10" s="24" t="s">
        <v>194</v>
      </c>
      <c r="AB10" s="5">
        <v>43347</v>
      </c>
      <c r="AC10" s="2"/>
    </row>
    <row r="11" spans="1:29" ht="168.75" customHeight="1" x14ac:dyDescent="0.4">
      <c r="A11" s="3">
        <v>7</v>
      </c>
      <c r="B11" s="2" t="s">
        <v>208</v>
      </c>
      <c r="C11" s="2" t="s">
        <v>207</v>
      </c>
      <c r="D11" s="2" t="s">
        <v>417</v>
      </c>
      <c r="E11" s="2" t="s">
        <v>60</v>
      </c>
      <c r="F11" s="2" t="s">
        <v>357</v>
      </c>
      <c r="G11" s="2" t="s">
        <v>337</v>
      </c>
      <c r="H11" s="2" t="s">
        <v>373</v>
      </c>
      <c r="I11" s="2" t="s">
        <v>61</v>
      </c>
      <c r="J11" s="2" t="s">
        <v>439</v>
      </c>
      <c r="K11" s="2" t="s">
        <v>69</v>
      </c>
      <c r="L11" s="2" t="s">
        <v>119</v>
      </c>
      <c r="M11" s="2" t="s">
        <v>206</v>
      </c>
      <c r="N11" s="2" t="s">
        <v>62</v>
      </c>
      <c r="O11" s="2" t="s">
        <v>390</v>
      </c>
      <c r="P11" s="2" t="s">
        <v>487</v>
      </c>
      <c r="Q11" s="2" t="s">
        <v>209</v>
      </c>
      <c r="R11" s="2" t="s">
        <v>106</v>
      </c>
      <c r="S11" s="2" t="s">
        <v>69</v>
      </c>
      <c r="T11" s="2" t="s">
        <v>119</v>
      </c>
      <c r="U11" s="2" t="s">
        <v>62</v>
      </c>
      <c r="V11" s="2" t="s">
        <v>461</v>
      </c>
      <c r="W11" s="2" t="s">
        <v>487</v>
      </c>
      <c r="X11" s="2" t="s">
        <v>211</v>
      </c>
      <c r="Y11" s="2" t="s">
        <v>210</v>
      </c>
      <c r="Z11" s="25" t="s">
        <v>30</v>
      </c>
      <c r="AA11" s="24" t="s">
        <v>29</v>
      </c>
      <c r="AB11" s="5">
        <v>43865</v>
      </c>
      <c r="AC11" s="2"/>
    </row>
    <row r="12" spans="1:29" ht="145.5" customHeight="1" x14ac:dyDescent="0.4">
      <c r="A12" s="3">
        <v>8</v>
      </c>
      <c r="B12" s="2" t="s">
        <v>204</v>
      </c>
      <c r="C12" s="2" t="s">
        <v>203</v>
      </c>
      <c r="D12" s="2" t="s">
        <v>416</v>
      </c>
      <c r="E12" s="2" t="s">
        <v>60</v>
      </c>
      <c r="F12" s="2" t="s">
        <v>357</v>
      </c>
      <c r="G12" s="2" t="s">
        <v>337</v>
      </c>
      <c r="H12" s="2" t="s">
        <v>373</v>
      </c>
      <c r="I12" s="2" t="s">
        <v>61</v>
      </c>
      <c r="J12" s="2" t="s">
        <v>438</v>
      </c>
      <c r="K12" s="2" t="s">
        <v>69</v>
      </c>
      <c r="L12" s="2" t="s">
        <v>70</v>
      </c>
      <c r="M12" s="2" t="s">
        <v>206</v>
      </c>
      <c r="N12" s="2" t="s">
        <v>62</v>
      </c>
      <c r="O12" s="2" t="s">
        <v>389</v>
      </c>
      <c r="P12" s="2" t="s">
        <v>488</v>
      </c>
      <c r="Q12" s="2" t="s">
        <v>128</v>
      </c>
      <c r="R12" s="2" t="s">
        <v>67</v>
      </c>
      <c r="S12" s="2" t="s">
        <v>69</v>
      </c>
      <c r="T12" s="2" t="s">
        <v>70</v>
      </c>
      <c r="U12" s="2" t="s">
        <v>62</v>
      </c>
      <c r="V12" s="2" t="s">
        <v>389</v>
      </c>
      <c r="W12" s="2" t="s">
        <v>488</v>
      </c>
      <c r="X12" s="2" t="s">
        <v>205</v>
      </c>
      <c r="Y12" s="2" t="s">
        <v>67</v>
      </c>
      <c r="Z12" s="25" t="s">
        <v>28</v>
      </c>
      <c r="AA12" s="24" t="s">
        <v>202</v>
      </c>
      <c r="AB12" s="5">
        <v>43865</v>
      </c>
      <c r="AC12" s="2"/>
    </row>
    <row r="13" spans="1:29" ht="220.5" customHeight="1" x14ac:dyDescent="0.4">
      <c r="A13" s="3">
        <v>9</v>
      </c>
      <c r="B13" s="2" t="s">
        <v>472</v>
      </c>
      <c r="C13" s="2" t="s">
        <v>382</v>
      </c>
      <c r="D13" s="2" t="s">
        <v>341</v>
      </c>
      <c r="E13" s="2" t="s">
        <v>60</v>
      </c>
      <c r="F13" s="2" t="s">
        <v>357</v>
      </c>
      <c r="G13" s="2" t="s">
        <v>336</v>
      </c>
      <c r="H13" s="2" t="s">
        <v>373</v>
      </c>
      <c r="I13" s="2" t="s">
        <v>61</v>
      </c>
      <c r="J13" s="2" t="s">
        <v>437</v>
      </c>
      <c r="K13" s="2" t="s">
        <v>66</v>
      </c>
      <c r="L13" s="2" t="s">
        <v>81</v>
      </c>
      <c r="M13" s="1" t="s">
        <v>78</v>
      </c>
      <c r="N13" s="2" t="s">
        <v>62</v>
      </c>
      <c r="O13" s="2" t="s">
        <v>310</v>
      </c>
      <c r="P13" s="2" t="s">
        <v>190</v>
      </c>
      <c r="Q13" s="2" t="s">
        <v>191</v>
      </c>
      <c r="R13" s="2" t="s">
        <v>67</v>
      </c>
      <c r="S13" s="2" t="s">
        <v>69</v>
      </c>
      <c r="T13" s="2" t="s">
        <v>70</v>
      </c>
      <c r="U13" s="2" t="s">
        <v>62</v>
      </c>
      <c r="V13" s="2" t="s">
        <v>409</v>
      </c>
      <c r="W13" s="2" t="s">
        <v>485</v>
      </c>
      <c r="X13" s="2" t="s">
        <v>193</v>
      </c>
      <c r="Y13" s="2" t="s">
        <v>67</v>
      </c>
      <c r="Z13" s="25" t="s">
        <v>26</v>
      </c>
      <c r="AA13" s="24" t="s">
        <v>25</v>
      </c>
      <c r="AB13" s="5">
        <v>43620</v>
      </c>
      <c r="AC13" s="2"/>
    </row>
    <row r="14" spans="1:29" ht="215.25" customHeight="1" x14ac:dyDescent="0.4">
      <c r="A14" s="3">
        <v>9</v>
      </c>
      <c r="B14" s="2" t="s">
        <v>472</v>
      </c>
      <c r="C14" s="2" t="s">
        <v>382</v>
      </c>
      <c r="D14" s="2" t="s">
        <v>341</v>
      </c>
      <c r="E14" s="2" t="s">
        <v>60</v>
      </c>
      <c r="F14" s="2" t="s">
        <v>357</v>
      </c>
      <c r="G14" s="2" t="s">
        <v>336</v>
      </c>
      <c r="H14" s="2" t="s">
        <v>373</v>
      </c>
      <c r="I14" s="2" t="s">
        <v>61</v>
      </c>
      <c r="J14" s="2" t="s">
        <v>437</v>
      </c>
      <c r="K14" s="2" t="s">
        <v>66</v>
      </c>
      <c r="L14" s="2" t="s">
        <v>81</v>
      </c>
      <c r="M14" s="1" t="s">
        <v>78</v>
      </c>
      <c r="N14" s="2" t="s">
        <v>62</v>
      </c>
      <c r="O14" s="2" t="s">
        <v>310</v>
      </c>
      <c r="P14" s="2" t="s">
        <v>190</v>
      </c>
      <c r="Q14" s="2" t="s">
        <v>191</v>
      </c>
      <c r="R14" s="2" t="s">
        <v>67</v>
      </c>
      <c r="S14" s="2" t="s">
        <v>69</v>
      </c>
      <c r="T14" s="2" t="s">
        <v>130</v>
      </c>
      <c r="U14" s="2" t="s">
        <v>63</v>
      </c>
      <c r="V14" s="2" t="s">
        <v>460</v>
      </c>
      <c r="W14" s="2" t="s">
        <v>485</v>
      </c>
      <c r="X14" s="2" t="s">
        <v>193</v>
      </c>
      <c r="Y14" s="2" t="s">
        <v>67</v>
      </c>
      <c r="Z14" s="25" t="s">
        <v>26</v>
      </c>
      <c r="AA14" s="24" t="s">
        <v>25</v>
      </c>
      <c r="AB14" s="5">
        <v>43620</v>
      </c>
      <c r="AC14" s="2"/>
    </row>
    <row r="15" spans="1:29" ht="222.75" customHeight="1" x14ac:dyDescent="0.4">
      <c r="A15" s="3">
        <v>9</v>
      </c>
      <c r="B15" s="2" t="s">
        <v>472</v>
      </c>
      <c r="C15" s="2" t="s">
        <v>382</v>
      </c>
      <c r="D15" s="2" t="s">
        <v>341</v>
      </c>
      <c r="E15" s="2" t="s">
        <v>60</v>
      </c>
      <c r="F15" s="2" t="s">
        <v>357</v>
      </c>
      <c r="G15" s="2" t="s">
        <v>336</v>
      </c>
      <c r="H15" s="2" t="s">
        <v>373</v>
      </c>
      <c r="I15" s="2" t="s">
        <v>61</v>
      </c>
      <c r="J15" s="2" t="s">
        <v>437</v>
      </c>
      <c r="K15" s="2" t="s">
        <v>66</v>
      </c>
      <c r="L15" s="2" t="s">
        <v>81</v>
      </c>
      <c r="M15" s="1" t="s">
        <v>78</v>
      </c>
      <c r="N15" s="2" t="s">
        <v>62</v>
      </c>
      <c r="O15" s="2" t="s">
        <v>310</v>
      </c>
      <c r="P15" s="2" t="s">
        <v>190</v>
      </c>
      <c r="Q15" s="2" t="s">
        <v>191</v>
      </c>
      <c r="R15" s="2" t="s">
        <v>67</v>
      </c>
      <c r="S15" s="2" t="s">
        <v>186</v>
      </c>
      <c r="T15" s="2" t="s">
        <v>79</v>
      </c>
      <c r="U15" s="2" t="s">
        <v>103</v>
      </c>
      <c r="V15" s="2" t="s">
        <v>311</v>
      </c>
      <c r="W15" s="2" t="s">
        <v>192</v>
      </c>
      <c r="X15" s="2" t="s">
        <v>193</v>
      </c>
      <c r="Y15" s="2" t="s">
        <v>67</v>
      </c>
      <c r="Z15" s="25" t="s">
        <v>26</v>
      </c>
      <c r="AA15" s="24" t="s">
        <v>25</v>
      </c>
      <c r="AB15" s="5">
        <v>43620</v>
      </c>
      <c r="AC15" s="2"/>
    </row>
    <row r="16" spans="1:29" ht="126.75" customHeight="1" x14ac:dyDescent="0.4">
      <c r="A16" s="10" t="s">
        <v>501</v>
      </c>
      <c r="B16" s="2" t="s">
        <v>486</v>
      </c>
      <c r="C16" s="2" t="s">
        <v>187</v>
      </c>
      <c r="D16" s="2" t="s">
        <v>344</v>
      </c>
      <c r="E16" s="2" t="s">
        <v>60</v>
      </c>
      <c r="F16" s="2" t="s">
        <v>357</v>
      </c>
      <c r="G16" s="2" t="s">
        <v>336</v>
      </c>
      <c r="H16" s="2" t="s">
        <v>373</v>
      </c>
      <c r="I16" s="2" t="s">
        <v>61</v>
      </c>
      <c r="J16" s="2" t="s">
        <v>449</v>
      </c>
      <c r="K16" s="2" t="s">
        <v>66</v>
      </c>
      <c r="L16" s="2" t="s">
        <v>81</v>
      </c>
      <c r="M16" s="1" t="s">
        <v>78</v>
      </c>
      <c r="N16" s="2" t="s">
        <v>62</v>
      </c>
      <c r="O16" s="2" t="s">
        <v>330</v>
      </c>
      <c r="P16" s="2" t="s">
        <v>188</v>
      </c>
      <c r="Q16" s="2" t="s">
        <v>189</v>
      </c>
      <c r="R16" s="2" t="s">
        <v>67</v>
      </c>
      <c r="S16" s="2" t="s">
        <v>69</v>
      </c>
      <c r="T16" s="2" t="s">
        <v>130</v>
      </c>
      <c r="U16" s="2" t="s">
        <v>63</v>
      </c>
      <c r="V16" s="2" t="s">
        <v>331</v>
      </c>
      <c r="W16" s="2" t="s">
        <v>496</v>
      </c>
      <c r="X16" s="2" t="s">
        <v>129</v>
      </c>
      <c r="Y16" s="2" t="s">
        <v>67</v>
      </c>
      <c r="Z16" s="25" t="s">
        <v>26</v>
      </c>
      <c r="AA16" s="24" t="s">
        <v>25</v>
      </c>
      <c r="AB16" s="5">
        <v>43620</v>
      </c>
      <c r="AC16" s="2" t="s">
        <v>508</v>
      </c>
    </row>
    <row r="17" spans="1:29" ht="159.75" customHeight="1" x14ac:dyDescent="0.4">
      <c r="A17" s="10" t="s">
        <v>502</v>
      </c>
      <c r="B17" s="2" t="s">
        <v>473</v>
      </c>
      <c r="C17" s="2" t="s">
        <v>179</v>
      </c>
      <c r="D17" s="2" t="s">
        <v>342</v>
      </c>
      <c r="E17" s="2" t="s">
        <v>60</v>
      </c>
      <c r="F17" s="2" t="s">
        <v>357</v>
      </c>
      <c r="G17" s="2" t="s">
        <v>336</v>
      </c>
      <c r="H17" s="2" t="s">
        <v>373</v>
      </c>
      <c r="I17" s="2" t="s">
        <v>61</v>
      </c>
      <c r="J17" s="2" t="s">
        <v>313</v>
      </c>
      <c r="K17" s="2" t="s">
        <v>69</v>
      </c>
      <c r="L17" s="2" t="s">
        <v>74</v>
      </c>
      <c r="M17" s="2" t="s">
        <v>102</v>
      </c>
      <c r="N17" s="2" t="s">
        <v>180</v>
      </c>
      <c r="O17" s="2" t="s">
        <v>310</v>
      </c>
      <c r="P17" s="2" t="s">
        <v>71</v>
      </c>
      <c r="Q17" s="2" t="s">
        <v>181</v>
      </c>
      <c r="R17" s="2" t="s">
        <v>67</v>
      </c>
      <c r="S17" s="2" t="s">
        <v>69</v>
      </c>
      <c r="T17" s="2" t="s">
        <v>70</v>
      </c>
      <c r="U17" s="2" t="s">
        <v>62</v>
      </c>
      <c r="V17" s="2" t="s">
        <v>409</v>
      </c>
      <c r="W17" s="2" t="s">
        <v>484</v>
      </c>
      <c r="X17" s="2" t="s">
        <v>87</v>
      </c>
      <c r="Y17" s="2" t="s">
        <v>67</v>
      </c>
      <c r="Z17" s="25" t="s">
        <v>26</v>
      </c>
      <c r="AA17" s="24" t="s">
        <v>25</v>
      </c>
      <c r="AB17" s="5">
        <v>43620</v>
      </c>
      <c r="AC17" s="2" t="s">
        <v>508</v>
      </c>
    </row>
    <row r="18" spans="1:29" ht="164.25" customHeight="1" x14ac:dyDescent="0.4">
      <c r="A18" s="10" t="s">
        <v>502</v>
      </c>
      <c r="B18" s="2" t="s">
        <v>473</v>
      </c>
      <c r="C18" s="2" t="s">
        <v>179</v>
      </c>
      <c r="D18" s="2" t="s">
        <v>342</v>
      </c>
      <c r="E18" s="2" t="s">
        <v>60</v>
      </c>
      <c r="F18" s="2" t="s">
        <v>357</v>
      </c>
      <c r="G18" s="2" t="s">
        <v>336</v>
      </c>
      <c r="H18" s="2" t="s">
        <v>373</v>
      </c>
      <c r="I18" s="2" t="s">
        <v>61</v>
      </c>
      <c r="J18" s="2" t="s">
        <v>313</v>
      </c>
      <c r="K18" s="2" t="s">
        <v>69</v>
      </c>
      <c r="L18" s="2" t="s">
        <v>74</v>
      </c>
      <c r="M18" s="2" t="s">
        <v>102</v>
      </c>
      <c r="N18" s="2" t="s">
        <v>180</v>
      </c>
      <c r="O18" s="2" t="s">
        <v>310</v>
      </c>
      <c r="P18" s="2" t="s">
        <v>71</v>
      </c>
      <c r="Q18" s="2" t="s">
        <v>181</v>
      </c>
      <c r="R18" s="2" t="s">
        <v>67</v>
      </c>
      <c r="S18" s="2" t="s">
        <v>69</v>
      </c>
      <c r="T18" s="2" t="s">
        <v>130</v>
      </c>
      <c r="U18" s="2" t="s">
        <v>63</v>
      </c>
      <c r="V18" s="2" t="s">
        <v>460</v>
      </c>
      <c r="W18" s="2" t="s">
        <v>497</v>
      </c>
      <c r="X18" s="2" t="s">
        <v>87</v>
      </c>
      <c r="Y18" s="2" t="s">
        <v>67</v>
      </c>
      <c r="Z18" s="25" t="s">
        <v>26</v>
      </c>
      <c r="AA18" s="24" t="s">
        <v>25</v>
      </c>
      <c r="AB18" s="5">
        <v>43620</v>
      </c>
      <c r="AC18" s="2" t="s">
        <v>508</v>
      </c>
    </row>
    <row r="19" spans="1:29" ht="120.75" customHeight="1" x14ac:dyDescent="0.4">
      <c r="A19" s="10" t="s">
        <v>503</v>
      </c>
      <c r="B19" s="2" t="s">
        <v>474</v>
      </c>
      <c r="C19" s="2" t="s">
        <v>182</v>
      </c>
      <c r="D19" s="2" t="s">
        <v>343</v>
      </c>
      <c r="E19" s="2" t="s">
        <v>60</v>
      </c>
      <c r="F19" s="2" t="s">
        <v>357</v>
      </c>
      <c r="G19" s="2" t="s">
        <v>336</v>
      </c>
      <c r="H19" s="2" t="s">
        <v>373</v>
      </c>
      <c r="I19" s="2" t="s">
        <v>61</v>
      </c>
      <c r="J19" s="2" t="s">
        <v>324</v>
      </c>
      <c r="K19" s="2" t="s">
        <v>66</v>
      </c>
      <c r="L19" s="2" t="s">
        <v>74</v>
      </c>
      <c r="M19" s="2" t="s">
        <v>183</v>
      </c>
      <c r="N19" s="2" t="s">
        <v>64</v>
      </c>
      <c r="O19" s="2" t="s">
        <v>325</v>
      </c>
      <c r="P19" s="2" t="s">
        <v>184</v>
      </c>
      <c r="Q19" s="2" t="s">
        <v>185</v>
      </c>
      <c r="R19" s="2" t="s">
        <v>67</v>
      </c>
      <c r="S19" s="2" t="s">
        <v>186</v>
      </c>
      <c r="T19" s="2" t="s">
        <v>79</v>
      </c>
      <c r="U19" s="2" t="s">
        <v>103</v>
      </c>
      <c r="V19" s="2" t="s">
        <v>326</v>
      </c>
      <c r="W19" s="2" t="s">
        <v>110</v>
      </c>
      <c r="X19" s="2" t="s">
        <v>87</v>
      </c>
      <c r="Y19" s="2" t="s">
        <v>67</v>
      </c>
      <c r="Z19" s="25" t="s">
        <v>26</v>
      </c>
      <c r="AA19" s="24" t="s">
        <v>25</v>
      </c>
      <c r="AB19" s="5">
        <v>43620</v>
      </c>
      <c r="AC19" s="2" t="s">
        <v>508</v>
      </c>
    </row>
    <row r="20" spans="1:29" ht="198" customHeight="1" x14ac:dyDescent="0.4">
      <c r="A20" s="3">
        <v>10</v>
      </c>
      <c r="B20" s="2" t="s">
        <v>213</v>
      </c>
      <c r="C20" s="2" t="s">
        <v>212</v>
      </c>
      <c r="D20" s="2" t="s">
        <v>418</v>
      </c>
      <c r="E20" s="2" t="s">
        <v>60</v>
      </c>
      <c r="F20" s="2" t="s">
        <v>357</v>
      </c>
      <c r="G20" s="2" t="s">
        <v>362</v>
      </c>
      <c r="H20" s="2" t="s">
        <v>376</v>
      </c>
      <c r="I20" s="2" t="s">
        <v>61</v>
      </c>
      <c r="J20" s="2" t="s">
        <v>315</v>
      </c>
      <c r="K20" s="2" t="s">
        <v>66</v>
      </c>
      <c r="L20" s="2" t="s">
        <v>75</v>
      </c>
      <c r="M20" s="2" t="s">
        <v>214</v>
      </c>
      <c r="N20" s="2" t="s">
        <v>63</v>
      </c>
      <c r="O20" s="2" t="s">
        <v>455</v>
      </c>
      <c r="P20" s="2" t="s">
        <v>215</v>
      </c>
      <c r="Q20" s="2" t="s">
        <v>216</v>
      </c>
      <c r="R20" s="2" t="s">
        <v>67</v>
      </c>
      <c r="S20" s="1" t="s">
        <v>471</v>
      </c>
      <c r="T20" s="1" t="s">
        <v>471</v>
      </c>
      <c r="U20" s="1" t="s">
        <v>471</v>
      </c>
      <c r="V20" s="1" t="s">
        <v>471</v>
      </c>
      <c r="W20" s="2" t="s">
        <v>217</v>
      </c>
      <c r="X20" s="2" t="s">
        <v>354</v>
      </c>
      <c r="Y20" s="1" t="s">
        <v>471</v>
      </c>
      <c r="Z20" s="1" t="s">
        <v>471</v>
      </c>
      <c r="AA20" s="24" t="s">
        <v>32</v>
      </c>
      <c r="AB20" s="5">
        <v>42843</v>
      </c>
      <c r="AC20" s="2"/>
    </row>
    <row r="21" spans="1:29" ht="141" customHeight="1" x14ac:dyDescent="0.4">
      <c r="A21" s="3">
        <v>11</v>
      </c>
      <c r="B21" s="2" t="s">
        <v>218</v>
      </c>
      <c r="C21" s="8" t="s">
        <v>383</v>
      </c>
      <c r="D21" s="2" t="s">
        <v>419</v>
      </c>
      <c r="E21" s="2" t="s">
        <v>60</v>
      </c>
      <c r="F21" s="2" t="s">
        <v>358</v>
      </c>
      <c r="G21" s="1" t="s">
        <v>77</v>
      </c>
      <c r="H21" s="2" t="s">
        <v>377</v>
      </c>
      <c r="I21" s="2" t="s">
        <v>61</v>
      </c>
      <c r="J21" s="2" t="s">
        <v>440</v>
      </c>
      <c r="K21" s="2" t="s">
        <v>73</v>
      </c>
      <c r="L21" s="2" t="s">
        <v>74</v>
      </c>
      <c r="M21" s="2" t="s">
        <v>109</v>
      </c>
      <c r="N21" s="2" t="s">
        <v>64</v>
      </c>
      <c r="O21" s="2" t="s">
        <v>317</v>
      </c>
      <c r="P21" s="2" t="s">
        <v>17</v>
      </c>
      <c r="Q21" s="2" t="s">
        <v>219</v>
      </c>
      <c r="R21" s="2" t="s">
        <v>67</v>
      </c>
      <c r="S21" s="2" t="s">
        <v>69</v>
      </c>
      <c r="T21" s="2" t="s">
        <v>70</v>
      </c>
      <c r="U21" s="2" t="s">
        <v>62</v>
      </c>
      <c r="V21" s="2" t="s">
        <v>462</v>
      </c>
      <c r="W21" s="2" t="s">
        <v>490</v>
      </c>
      <c r="X21" s="2" t="s">
        <v>80</v>
      </c>
      <c r="Y21" s="2" t="s">
        <v>67</v>
      </c>
      <c r="Z21" s="9" t="s">
        <v>316</v>
      </c>
      <c r="AA21" s="24" t="s">
        <v>33</v>
      </c>
      <c r="AB21" s="5">
        <v>44208</v>
      </c>
      <c r="AC21" s="2" t="s">
        <v>345</v>
      </c>
    </row>
    <row r="22" spans="1:29" ht="123" customHeight="1" x14ac:dyDescent="0.4">
      <c r="A22" s="3">
        <v>12</v>
      </c>
      <c r="B22" s="2" t="s">
        <v>221</v>
      </c>
      <c r="C22" s="2" t="s">
        <v>220</v>
      </c>
      <c r="D22" s="2" t="s">
        <v>413</v>
      </c>
      <c r="E22" s="2" t="s">
        <v>60</v>
      </c>
      <c r="F22" s="2" t="s">
        <v>357</v>
      </c>
      <c r="G22" s="2" t="s">
        <v>334</v>
      </c>
      <c r="H22" s="2" t="s">
        <v>373</v>
      </c>
      <c r="I22" s="2" t="s">
        <v>61</v>
      </c>
      <c r="J22" s="2" t="s">
        <v>386</v>
      </c>
      <c r="K22" s="2" t="s">
        <v>66</v>
      </c>
      <c r="L22" s="2" t="s">
        <v>65</v>
      </c>
      <c r="M22" s="2" t="s">
        <v>102</v>
      </c>
      <c r="N22" s="2" t="s">
        <v>62</v>
      </c>
      <c r="O22" s="2" t="s">
        <v>456</v>
      </c>
      <c r="P22" s="2" t="s">
        <v>17</v>
      </c>
      <c r="Q22" s="2" t="s">
        <v>219</v>
      </c>
      <c r="R22" s="2" t="s">
        <v>67</v>
      </c>
      <c r="S22" s="2" t="s">
        <v>112</v>
      </c>
      <c r="T22" s="2" t="s">
        <v>101</v>
      </c>
      <c r="U22" s="2" t="s">
        <v>98</v>
      </c>
      <c r="V22" s="2" t="s">
        <v>393</v>
      </c>
      <c r="W22" s="2" t="s">
        <v>482</v>
      </c>
      <c r="X22" s="2" t="s">
        <v>87</v>
      </c>
      <c r="Y22" s="2" t="s">
        <v>222</v>
      </c>
      <c r="Z22" s="1" t="s">
        <v>471</v>
      </c>
      <c r="AA22" s="24" t="s">
        <v>34</v>
      </c>
      <c r="AB22" s="5">
        <v>43305</v>
      </c>
      <c r="AC22" s="2"/>
    </row>
    <row r="23" spans="1:29" ht="120.75" customHeight="1" x14ac:dyDescent="0.4">
      <c r="A23" s="3">
        <v>12</v>
      </c>
      <c r="B23" s="2" t="s">
        <v>221</v>
      </c>
      <c r="C23" s="2" t="s">
        <v>220</v>
      </c>
      <c r="D23" s="2" t="s">
        <v>413</v>
      </c>
      <c r="E23" s="2" t="s">
        <v>60</v>
      </c>
      <c r="F23" s="2" t="s">
        <v>357</v>
      </c>
      <c r="G23" s="2" t="s">
        <v>334</v>
      </c>
      <c r="H23" s="2" t="s">
        <v>373</v>
      </c>
      <c r="I23" s="2" t="s">
        <v>61</v>
      </c>
      <c r="J23" s="2" t="s">
        <v>386</v>
      </c>
      <c r="K23" s="2" t="s">
        <v>66</v>
      </c>
      <c r="L23" s="2" t="s">
        <v>81</v>
      </c>
      <c r="M23" s="1" t="s">
        <v>78</v>
      </c>
      <c r="N23" s="2" t="s">
        <v>62</v>
      </c>
      <c r="O23" s="2" t="s">
        <v>391</v>
      </c>
      <c r="P23" s="2" t="s">
        <v>17</v>
      </c>
      <c r="Q23" s="2" t="s">
        <v>219</v>
      </c>
      <c r="R23" s="2" t="s">
        <v>67</v>
      </c>
      <c r="S23" s="2" t="s">
        <v>112</v>
      </c>
      <c r="T23" s="2" t="s">
        <v>101</v>
      </c>
      <c r="U23" s="2" t="s">
        <v>98</v>
      </c>
      <c r="V23" s="2" t="s">
        <v>393</v>
      </c>
      <c r="W23" s="2" t="s">
        <v>482</v>
      </c>
      <c r="X23" s="2" t="s">
        <v>87</v>
      </c>
      <c r="Y23" s="2" t="s">
        <v>222</v>
      </c>
      <c r="Z23" s="1" t="s">
        <v>471</v>
      </c>
      <c r="AA23" s="24" t="s">
        <v>34</v>
      </c>
      <c r="AB23" s="5">
        <v>43305</v>
      </c>
      <c r="AC23" s="2"/>
    </row>
    <row r="24" spans="1:29" ht="122.25" customHeight="1" x14ac:dyDescent="0.4">
      <c r="A24" s="3">
        <v>12</v>
      </c>
      <c r="B24" s="2" t="s">
        <v>221</v>
      </c>
      <c r="C24" s="2" t="s">
        <v>220</v>
      </c>
      <c r="D24" s="2" t="s">
        <v>413</v>
      </c>
      <c r="E24" s="2" t="s">
        <v>60</v>
      </c>
      <c r="F24" s="2" t="s">
        <v>357</v>
      </c>
      <c r="G24" s="2" t="s">
        <v>334</v>
      </c>
      <c r="H24" s="2" t="s">
        <v>373</v>
      </c>
      <c r="I24" s="2" t="s">
        <v>61</v>
      </c>
      <c r="J24" s="2" t="s">
        <v>386</v>
      </c>
      <c r="K24" s="2" t="s">
        <v>69</v>
      </c>
      <c r="L24" s="2" t="s">
        <v>79</v>
      </c>
      <c r="M24" s="2" t="s">
        <v>481</v>
      </c>
      <c r="N24" s="2" t="s">
        <v>63</v>
      </c>
      <c r="O24" s="2" t="s">
        <v>392</v>
      </c>
      <c r="P24" s="2" t="s">
        <v>17</v>
      </c>
      <c r="Q24" s="2" t="s">
        <v>219</v>
      </c>
      <c r="R24" s="2" t="s">
        <v>67</v>
      </c>
      <c r="S24" s="2" t="s">
        <v>112</v>
      </c>
      <c r="T24" s="2" t="s">
        <v>101</v>
      </c>
      <c r="U24" s="2" t="s">
        <v>98</v>
      </c>
      <c r="V24" s="2" t="s">
        <v>393</v>
      </c>
      <c r="W24" s="2" t="s">
        <v>482</v>
      </c>
      <c r="X24" s="2" t="s">
        <v>87</v>
      </c>
      <c r="Y24" s="2" t="s">
        <v>222</v>
      </c>
      <c r="Z24" s="1" t="s">
        <v>471</v>
      </c>
      <c r="AA24" s="24" t="s">
        <v>34</v>
      </c>
      <c r="AB24" s="5">
        <v>43305</v>
      </c>
      <c r="AC24" s="2"/>
    </row>
    <row r="25" spans="1:29" ht="120.75" customHeight="1" x14ac:dyDescent="0.4">
      <c r="A25" s="3">
        <v>12</v>
      </c>
      <c r="B25" s="2" t="s">
        <v>221</v>
      </c>
      <c r="C25" s="2" t="s">
        <v>220</v>
      </c>
      <c r="D25" s="2" t="s">
        <v>413</v>
      </c>
      <c r="E25" s="2" t="s">
        <v>60</v>
      </c>
      <c r="F25" s="2" t="s">
        <v>357</v>
      </c>
      <c r="G25" s="2" t="s">
        <v>334</v>
      </c>
      <c r="H25" s="2" t="s">
        <v>373</v>
      </c>
      <c r="I25" s="2" t="s">
        <v>61</v>
      </c>
      <c r="J25" s="2" t="s">
        <v>386</v>
      </c>
      <c r="K25" s="2" t="s">
        <v>66</v>
      </c>
      <c r="L25" s="2" t="s">
        <v>74</v>
      </c>
      <c r="M25" s="2" t="s">
        <v>244</v>
      </c>
      <c r="N25" s="2" t="s">
        <v>64</v>
      </c>
      <c r="O25" s="2" t="s">
        <v>387</v>
      </c>
      <c r="P25" s="2" t="s">
        <v>17</v>
      </c>
      <c r="Q25" s="2" t="s">
        <v>219</v>
      </c>
      <c r="R25" s="2" t="s">
        <v>67</v>
      </c>
      <c r="S25" s="2" t="s">
        <v>112</v>
      </c>
      <c r="T25" s="2" t="s">
        <v>101</v>
      </c>
      <c r="U25" s="2" t="s">
        <v>98</v>
      </c>
      <c r="V25" s="2" t="s">
        <v>393</v>
      </c>
      <c r="W25" s="2" t="s">
        <v>482</v>
      </c>
      <c r="X25" s="2" t="s">
        <v>87</v>
      </c>
      <c r="Y25" s="2" t="s">
        <v>222</v>
      </c>
      <c r="Z25" s="1" t="s">
        <v>471</v>
      </c>
      <c r="AA25" s="24" t="s">
        <v>34</v>
      </c>
      <c r="AB25" s="5">
        <v>43305</v>
      </c>
      <c r="AC25" s="2"/>
    </row>
    <row r="26" spans="1:29" ht="131.25" x14ac:dyDescent="0.4">
      <c r="A26" s="3">
        <v>13</v>
      </c>
      <c r="B26" s="2" t="s">
        <v>150</v>
      </c>
      <c r="C26" s="2" t="s">
        <v>151</v>
      </c>
      <c r="D26" s="2" t="s">
        <v>152</v>
      </c>
      <c r="E26" s="2" t="s">
        <v>60</v>
      </c>
      <c r="F26" s="2" t="s">
        <v>357</v>
      </c>
      <c r="G26" s="2" t="s">
        <v>172</v>
      </c>
      <c r="H26" s="2" t="s">
        <v>372</v>
      </c>
      <c r="I26" s="2" t="s">
        <v>61</v>
      </c>
      <c r="J26" s="2" t="s">
        <v>170</v>
      </c>
      <c r="K26" s="2" t="s">
        <v>66</v>
      </c>
      <c r="L26" s="2" t="s">
        <v>65</v>
      </c>
      <c r="M26" s="2" t="s">
        <v>102</v>
      </c>
      <c r="N26" s="2" t="s">
        <v>62</v>
      </c>
      <c r="O26" s="2" t="s">
        <v>401</v>
      </c>
      <c r="P26" s="2" t="s">
        <v>153</v>
      </c>
      <c r="Q26" s="2" t="s">
        <v>154</v>
      </c>
      <c r="R26" s="2" t="s">
        <v>67</v>
      </c>
      <c r="S26" s="2" t="s">
        <v>69</v>
      </c>
      <c r="T26" s="2" t="s">
        <v>70</v>
      </c>
      <c r="U26" s="2" t="s">
        <v>62</v>
      </c>
      <c r="V26" s="2" t="s">
        <v>499</v>
      </c>
      <c r="W26" s="2" t="s">
        <v>489</v>
      </c>
      <c r="X26" s="2" t="s">
        <v>155</v>
      </c>
      <c r="Y26" s="2" t="s">
        <v>67</v>
      </c>
      <c r="Z26" s="1" t="s">
        <v>78</v>
      </c>
      <c r="AA26" s="24" t="s">
        <v>31</v>
      </c>
      <c r="AB26" s="5">
        <v>41919</v>
      </c>
      <c r="AC26" s="2"/>
    </row>
    <row r="27" spans="1:29" ht="123" customHeight="1" x14ac:dyDescent="0.4">
      <c r="A27" s="3">
        <v>14</v>
      </c>
      <c r="B27" s="2" t="s">
        <v>224</v>
      </c>
      <c r="C27" s="2" t="s">
        <v>223</v>
      </c>
      <c r="D27" s="2" t="s">
        <v>411</v>
      </c>
      <c r="E27" s="2" t="s">
        <v>60</v>
      </c>
      <c r="F27" s="2" t="s">
        <v>357</v>
      </c>
      <c r="G27" s="2" t="s">
        <v>334</v>
      </c>
      <c r="H27" s="2" t="s">
        <v>373</v>
      </c>
      <c r="I27" s="2" t="s">
        <v>61</v>
      </c>
      <c r="J27" s="2" t="s">
        <v>386</v>
      </c>
      <c r="K27" s="2" t="s">
        <v>66</v>
      </c>
      <c r="L27" s="2" t="s">
        <v>65</v>
      </c>
      <c r="M27" s="2" t="s">
        <v>102</v>
      </c>
      <c r="N27" s="2" t="s">
        <v>62</v>
      </c>
      <c r="O27" s="2" t="s">
        <v>394</v>
      </c>
      <c r="P27" s="2" t="s">
        <v>225</v>
      </c>
      <c r="Q27" s="2" t="s">
        <v>219</v>
      </c>
      <c r="R27" s="2" t="s">
        <v>67</v>
      </c>
      <c r="S27" s="2" t="s">
        <v>69</v>
      </c>
      <c r="T27" s="2" t="s">
        <v>119</v>
      </c>
      <c r="U27" s="2" t="s">
        <v>62</v>
      </c>
      <c r="V27" s="2" t="s">
        <v>387</v>
      </c>
      <c r="W27" s="2" t="s">
        <v>482</v>
      </c>
      <c r="X27" s="2" t="s">
        <v>143</v>
      </c>
      <c r="Y27" s="2" t="s">
        <v>226</v>
      </c>
      <c r="Z27" s="25" t="s">
        <v>36</v>
      </c>
      <c r="AA27" s="24" t="s">
        <v>35</v>
      </c>
      <c r="AB27" s="5">
        <v>43025</v>
      </c>
      <c r="AC27" s="2"/>
    </row>
    <row r="28" spans="1:29" ht="278.25" customHeight="1" x14ac:dyDescent="0.4">
      <c r="A28" s="3">
        <v>15</v>
      </c>
      <c r="B28" s="2" t="s">
        <v>475</v>
      </c>
      <c r="C28" s="2" t="s">
        <v>384</v>
      </c>
      <c r="D28" s="2" t="s">
        <v>420</v>
      </c>
      <c r="E28" s="2" t="s">
        <v>60</v>
      </c>
      <c r="F28" s="2" t="s">
        <v>431</v>
      </c>
      <c r="G28" s="2" t="s">
        <v>338</v>
      </c>
      <c r="H28" s="2" t="s">
        <v>377</v>
      </c>
      <c r="I28" s="2" t="s">
        <v>61</v>
      </c>
      <c r="J28" s="2" t="s">
        <v>319</v>
      </c>
      <c r="K28" s="2" t="s">
        <v>69</v>
      </c>
      <c r="L28" s="2" t="s">
        <v>107</v>
      </c>
      <c r="M28" s="2" t="s">
        <v>245</v>
      </c>
      <c r="N28" s="2" t="s">
        <v>64</v>
      </c>
      <c r="O28" s="2" t="s">
        <v>457</v>
      </c>
      <c r="P28" s="2" t="s">
        <v>231</v>
      </c>
      <c r="Q28" s="2" t="s">
        <v>247</v>
      </c>
      <c r="R28" s="2" t="s">
        <v>67</v>
      </c>
      <c r="S28" s="2" t="s">
        <v>69</v>
      </c>
      <c r="T28" s="2" t="s">
        <v>130</v>
      </c>
      <c r="U28" s="2" t="s">
        <v>246</v>
      </c>
      <c r="V28" s="2" t="s">
        <v>464</v>
      </c>
      <c r="W28" s="2" t="s">
        <v>484</v>
      </c>
      <c r="X28" s="2" t="s">
        <v>248</v>
      </c>
      <c r="Y28" s="2" t="s">
        <v>67</v>
      </c>
      <c r="Z28" s="1" t="s">
        <v>471</v>
      </c>
      <c r="AA28" s="24" t="s">
        <v>40</v>
      </c>
      <c r="AB28" s="5">
        <v>43704</v>
      </c>
      <c r="AC28" s="2"/>
    </row>
    <row r="29" spans="1:29" ht="119.25" customHeight="1" x14ac:dyDescent="0.4">
      <c r="A29" s="10" t="s">
        <v>504</v>
      </c>
      <c r="B29" s="2" t="s">
        <v>476</v>
      </c>
      <c r="C29" s="2" t="s">
        <v>230</v>
      </c>
      <c r="D29" s="2" t="s">
        <v>420</v>
      </c>
      <c r="E29" s="2" t="s">
        <v>60</v>
      </c>
      <c r="F29" s="2" t="s">
        <v>431</v>
      </c>
      <c r="G29" s="2" t="s">
        <v>338</v>
      </c>
      <c r="H29" s="2" t="s">
        <v>377</v>
      </c>
      <c r="I29" s="2" t="s">
        <v>61</v>
      </c>
      <c r="J29" s="2" t="s">
        <v>442</v>
      </c>
      <c r="K29" s="2" t="s">
        <v>66</v>
      </c>
      <c r="L29" s="2" t="s">
        <v>74</v>
      </c>
      <c r="M29" s="2" t="s">
        <v>109</v>
      </c>
      <c r="N29" s="2" t="s">
        <v>64</v>
      </c>
      <c r="O29" s="2" t="s">
        <v>403</v>
      </c>
      <c r="P29" s="2" t="s">
        <v>231</v>
      </c>
      <c r="Q29" s="2" t="s">
        <v>232</v>
      </c>
      <c r="R29" s="2" t="s">
        <v>67</v>
      </c>
      <c r="S29" s="2" t="s">
        <v>235</v>
      </c>
      <c r="T29" s="2" t="s">
        <v>149</v>
      </c>
      <c r="U29" s="2" t="s">
        <v>64</v>
      </c>
      <c r="V29" s="2" t="s">
        <v>320</v>
      </c>
      <c r="W29" s="2" t="s">
        <v>233</v>
      </c>
      <c r="X29" s="2" t="s">
        <v>234</v>
      </c>
      <c r="Y29" s="2" t="s">
        <v>67</v>
      </c>
      <c r="Z29" s="1" t="s">
        <v>471</v>
      </c>
      <c r="AA29" s="24" t="s">
        <v>40</v>
      </c>
      <c r="AB29" s="5">
        <v>43704</v>
      </c>
      <c r="AC29" s="2" t="s">
        <v>509</v>
      </c>
    </row>
    <row r="30" spans="1:29" ht="119.25" customHeight="1" x14ac:dyDescent="0.4">
      <c r="A30" s="10" t="s">
        <v>505</v>
      </c>
      <c r="B30" s="2" t="s">
        <v>477</v>
      </c>
      <c r="C30" s="2" t="s">
        <v>385</v>
      </c>
      <c r="D30" s="2" t="s">
        <v>420</v>
      </c>
      <c r="E30" s="2" t="s">
        <v>60</v>
      </c>
      <c r="F30" s="2" t="s">
        <v>359</v>
      </c>
      <c r="G30" s="2" t="s">
        <v>338</v>
      </c>
      <c r="H30" s="2" t="s">
        <v>377</v>
      </c>
      <c r="I30" s="2" t="s">
        <v>61</v>
      </c>
      <c r="J30" s="2" t="s">
        <v>443</v>
      </c>
      <c r="K30" s="2" t="s">
        <v>73</v>
      </c>
      <c r="L30" s="2" t="s">
        <v>74</v>
      </c>
      <c r="M30" s="2" t="s">
        <v>109</v>
      </c>
      <c r="N30" s="2" t="s">
        <v>64</v>
      </c>
      <c r="O30" s="2" t="s">
        <v>321</v>
      </c>
      <c r="P30" s="2" t="s">
        <v>108</v>
      </c>
      <c r="Q30" s="2" t="s">
        <v>128</v>
      </c>
      <c r="R30" s="2" t="s">
        <v>67</v>
      </c>
      <c r="S30" s="2" t="s">
        <v>73</v>
      </c>
      <c r="T30" s="2" t="s">
        <v>74</v>
      </c>
      <c r="U30" s="2" t="s">
        <v>64</v>
      </c>
      <c r="V30" s="2" t="s">
        <v>322</v>
      </c>
      <c r="W30" s="2" t="s">
        <v>71</v>
      </c>
      <c r="X30" s="2" t="s">
        <v>72</v>
      </c>
      <c r="Y30" s="2" t="s">
        <v>226</v>
      </c>
      <c r="Z30" s="1" t="s">
        <v>471</v>
      </c>
      <c r="AA30" s="24" t="s">
        <v>40</v>
      </c>
      <c r="AB30" s="5">
        <v>43704</v>
      </c>
      <c r="AC30" s="2" t="s">
        <v>509</v>
      </c>
    </row>
    <row r="31" spans="1:29" ht="119.25" customHeight="1" x14ac:dyDescent="0.4">
      <c r="A31" s="10" t="s">
        <v>505</v>
      </c>
      <c r="B31" s="2" t="s">
        <v>477</v>
      </c>
      <c r="C31" s="2" t="s">
        <v>385</v>
      </c>
      <c r="D31" s="2" t="s">
        <v>420</v>
      </c>
      <c r="E31" s="2" t="s">
        <v>60</v>
      </c>
      <c r="F31" s="2" t="s">
        <v>359</v>
      </c>
      <c r="G31" s="2" t="s">
        <v>338</v>
      </c>
      <c r="H31" s="2" t="s">
        <v>377</v>
      </c>
      <c r="I31" s="2" t="s">
        <v>61</v>
      </c>
      <c r="J31" s="2" t="s">
        <v>443</v>
      </c>
      <c r="K31" s="2" t="s">
        <v>69</v>
      </c>
      <c r="L31" s="2" t="s">
        <v>81</v>
      </c>
      <c r="M31" s="1" t="s">
        <v>78</v>
      </c>
      <c r="N31" s="2" t="s">
        <v>62</v>
      </c>
      <c r="O31" s="2" t="s">
        <v>323</v>
      </c>
      <c r="P31" s="2" t="s">
        <v>108</v>
      </c>
      <c r="Q31" s="2" t="s">
        <v>128</v>
      </c>
      <c r="R31" s="2" t="s">
        <v>67</v>
      </c>
      <c r="S31" s="2" t="s">
        <v>73</v>
      </c>
      <c r="T31" s="2" t="s">
        <v>74</v>
      </c>
      <c r="U31" s="2" t="s">
        <v>64</v>
      </c>
      <c r="V31" s="2" t="s">
        <v>322</v>
      </c>
      <c r="W31" s="2" t="s">
        <v>71</v>
      </c>
      <c r="X31" s="2" t="s">
        <v>72</v>
      </c>
      <c r="Y31" s="2" t="s">
        <v>226</v>
      </c>
      <c r="Z31" s="1" t="s">
        <v>471</v>
      </c>
      <c r="AA31" s="24" t="s">
        <v>40</v>
      </c>
      <c r="AB31" s="5">
        <v>43704</v>
      </c>
      <c r="AC31" s="2" t="s">
        <v>509</v>
      </c>
    </row>
    <row r="32" spans="1:29" ht="123.75" customHeight="1" x14ac:dyDescent="0.4">
      <c r="A32" s="10" t="s">
        <v>506</v>
      </c>
      <c r="B32" s="2" t="s">
        <v>478</v>
      </c>
      <c r="C32" s="2" t="s">
        <v>236</v>
      </c>
      <c r="D32" s="2" t="s">
        <v>420</v>
      </c>
      <c r="E32" s="2" t="s">
        <v>60</v>
      </c>
      <c r="F32" s="2" t="s">
        <v>359</v>
      </c>
      <c r="G32" s="2" t="s">
        <v>338</v>
      </c>
      <c r="H32" s="2" t="s">
        <v>377</v>
      </c>
      <c r="I32" s="2" t="s">
        <v>61</v>
      </c>
      <c r="J32" s="2" t="s">
        <v>444</v>
      </c>
      <c r="K32" s="2" t="s">
        <v>69</v>
      </c>
      <c r="L32" s="2" t="s">
        <v>74</v>
      </c>
      <c r="M32" s="2" t="s">
        <v>109</v>
      </c>
      <c r="N32" s="2" t="s">
        <v>64</v>
      </c>
      <c r="O32" s="2" t="s">
        <v>404</v>
      </c>
      <c r="P32" s="2" t="s">
        <v>237</v>
      </c>
      <c r="Q32" s="2" t="s">
        <v>238</v>
      </c>
      <c r="R32" s="2" t="s">
        <v>67</v>
      </c>
      <c r="S32" s="2" t="s">
        <v>242</v>
      </c>
      <c r="T32" s="2" t="s">
        <v>79</v>
      </c>
      <c r="U32" s="2" t="s">
        <v>239</v>
      </c>
      <c r="V32" s="2" t="s">
        <v>400</v>
      </c>
      <c r="W32" s="2" t="s">
        <v>240</v>
      </c>
      <c r="X32" s="2" t="s">
        <v>241</v>
      </c>
      <c r="Y32" s="2" t="s">
        <v>67</v>
      </c>
      <c r="Z32" s="1" t="s">
        <v>471</v>
      </c>
      <c r="AA32" s="24" t="s">
        <v>40</v>
      </c>
      <c r="AB32" s="5">
        <v>43704</v>
      </c>
      <c r="AC32" s="2" t="s">
        <v>509</v>
      </c>
    </row>
    <row r="33" spans="1:29" ht="120" customHeight="1" x14ac:dyDescent="0.4">
      <c r="A33" s="10" t="s">
        <v>507</v>
      </c>
      <c r="B33" s="2" t="s">
        <v>479</v>
      </c>
      <c r="C33" s="2" t="s">
        <v>243</v>
      </c>
      <c r="D33" s="2" t="s">
        <v>420</v>
      </c>
      <c r="E33" s="2" t="s">
        <v>60</v>
      </c>
      <c r="F33" s="2" t="s">
        <v>431</v>
      </c>
      <c r="G33" s="2" t="s">
        <v>338</v>
      </c>
      <c r="H33" s="2" t="s">
        <v>377</v>
      </c>
      <c r="I33" s="2" t="s">
        <v>61</v>
      </c>
      <c r="J33" s="2" t="s">
        <v>319</v>
      </c>
      <c r="K33" s="2" t="s">
        <v>69</v>
      </c>
      <c r="L33" s="2" t="s">
        <v>107</v>
      </c>
      <c r="M33" s="2" t="s">
        <v>245</v>
      </c>
      <c r="N33" s="2" t="s">
        <v>64</v>
      </c>
      <c r="O33" s="2" t="s">
        <v>457</v>
      </c>
      <c r="P33" s="2" t="s">
        <v>231</v>
      </c>
      <c r="Q33" s="2" t="s">
        <v>232</v>
      </c>
      <c r="R33" s="2" t="s">
        <v>67</v>
      </c>
      <c r="S33" s="2" t="s">
        <v>69</v>
      </c>
      <c r="T33" s="2" t="s">
        <v>130</v>
      </c>
      <c r="U33" s="2" t="s">
        <v>246</v>
      </c>
      <c r="V33" s="2" t="s">
        <v>465</v>
      </c>
      <c r="W33" s="2" t="s">
        <v>484</v>
      </c>
      <c r="X33" s="2" t="s">
        <v>87</v>
      </c>
      <c r="Y33" s="2" t="s">
        <v>67</v>
      </c>
      <c r="Z33" s="1" t="s">
        <v>471</v>
      </c>
      <c r="AA33" s="24" t="s">
        <v>40</v>
      </c>
      <c r="AB33" s="5">
        <v>43704</v>
      </c>
      <c r="AC33" s="2" t="s">
        <v>509</v>
      </c>
    </row>
    <row r="34" spans="1:29" ht="126.75" customHeight="1" x14ac:dyDescent="0.4">
      <c r="A34" s="3">
        <v>16</v>
      </c>
      <c r="B34" s="2" t="s">
        <v>228</v>
      </c>
      <c r="C34" s="2" t="s">
        <v>227</v>
      </c>
      <c r="D34" s="2" t="s">
        <v>412</v>
      </c>
      <c r="E34" s="2" t="s">
        <v>105</v>
      </c>
      <c r="F34" s="2" t="s">
        <v>357</v>
      </c>
      <c r="G34" s="2" t="s">
        <v>334</v>
      </c>
      <c r="H34" s="2" t="s">
        <v>374</v>
      </c>
      <c r="I34" s="2" t="s">
        <v>61</v>
      </c>
      <c r="J34" s="2" t="s">
        <v>441</v>
      </c>
      <c r="K34" s="2" t="s">
        <v>66</v>
      </c>
      <c r="L34" s="2" t="s">
        <v>65</v>
      </c>
      <c r="M34" s="2" t="s">
        <v>102</v>
      </c>
      <c r="N34" s="2" t="s">
        <v>62</v>
      </c>
      <c r="O34" s="2" t="s">
        <v>393</v>
      </c>
      <c r="P34" s="2" t="s">
        <v>17</v>
      </c>
      <c r="Q34" s="2" t="s">
        <v>219</v>
      </c>
      <c r="R34" s="2" t="s">
        <v>67</v>
      </c>
      <c r="S34" s="2" t="s">
        <v>69</v>
      </c>
      <c r="T34" s="2" t="s">
        <v>70</v>
      </c>
      <c r="U34" s="2" t="s">
        <v>62</v>
      </c>
      <c r="V34" s="2" t="s">
        <v>395</v>
      </c>
      <c r="W34" s="2" t="s">
        <v>491</v>
      </c>
      <c r="X34" s="2" t="s">
        <v>229</v>
      </c>
      <c r="Y34" s="2" t="s">
        <v>67</v>
      </c>
      <c r="Z34" s="25" t="s">
        <v>39</v>
      </c>
      <c r="AA34" s="24" t="s">
        <v>38</v>
      </c>
      <c r="AB34" s="5">
        <v>43081</v>
      </c>
      <c r="AC34" s="2" t="s">
        <v>346</v>
      </c>
    </row>
    <row r="35" spans="1:29" ht="131.25" x14ac:dyDescent="0.4">
      <c r="A35" s="3">
        <v>17</v>
      </c>
      <c r="B35" s="2" t="s">
        <v>157</v>
      </c>
      <c r="C35" s="2" t="s">
        <v>156</v>
      </c>
      <c r="D35" s="2" t="s">
        <v>158</v>
      </c>
      <c r="E35" s="2" t="s">
        <v>105</v>
      </c>
      <c r="F35" s="2" t="s">
        <v>357</v>
      </c>
      <c r="G35" s="2" t="s">
        <v>172</v>
      </c>
      <c r="H35" s="2" t="s">
        <v>372</v>
      </c>
      <c r="I35" s="2" t="s">
        <v>61</v>
      </c>
      <c r="J35" s="2" t="s">
        <v>170</v>
      </c>
      <c r="K35" s="2" t="s">
        <v>66</v>
      </c>
      <c r="L35" s="2" t="s">
        <v>74</v>
      </c>
      <c r="M35" s="2" t="s">
        <v>109</v>
      </c>
      <c r="N35" s="2" t="s">
        <v>64</v>
      </c>
      <c r="O35" s="2" t="s">
        <v>402</v>
      </c>
      <c r="P35" s="2" t="s">
        <v>159</v>
      </c>
      <c r="Q35" s="2" t="s">
        <v>160</v>
      </c>
      <c r="R35" s="2" t="s">
        <v>67</v>
      </c>
      <c r="S35" s="2" t="s">
        <v>69</v>
      </c>
      <c r="T35" s="2" t="s">
        <v>79</v>
      </c>
      <c r="U35" s="2" t="s">
        <v>103</v>
      </c>
      <c r="V35" s="2" t="s">
        <v>463</v>
      </c>
      <c r="W35" s="2" t="s">
        <v>132</v>
      </c>
      <c r="X35" s="2" t="s">
        <v>133</v>
      </c>
      <c r="Y35" s="2" t="s">
        <v>67</v>
      </c>
      <c r="Z35" s="1" t="s">
        <v>471</v>
      </c>
      <c r="AA35" s="24" t="s">
        <v>37</v>
      </c>
      <c r="AB35" s="5">
        <v>42780</v>
      </c>
      <c r="AC35" s="2"/>
    </row>
    <row r="36" spans="1:29" ht="112.5" x14ac:dyDescent="0.4">
      <c r="A36" s="3">
        <v>18</v>
      </c>
      <c r="B36" s="2" t="s">
        <v>175</v>
      </c>
      <c r="C36" s="2" t="s">
        <v>176</v>
      </c>
      <c r="D36" s="2" t="s">
        <v>415</v>
      </c>
      <c r="E36" s="2" t="s">
        <v>60</v>
      </c>
      <c r="F36" s="2" t="s">
        <v>357</v>
      </c>
      <c r="G36" s="2" t="s">
        <v>335</v>
      </c>
      <c r="H36" s="2" t="s">
        <v>375</v>
      </c>
      <c r="I36" s="2" t="s">
        <v>61</v>
      </c>
      <c r="J36" s="2" t="s">
        <v>433</v>
      </c>
      <c r="K36" s="2" t="s">
        <v>66</v>
      </c>
      <c r="L36" s="2" t="s">
        <v>75</v>
      </c>
      <c r="M36" s="2" t="s">
        <v>102</v>
      </c>
      <c r="N36" s="2" t="s">
        <v>63</v>
      </c>
      <c r="O36" s="2" t="s">
        <v>309</v>
      </c>
      <c r="P36" s="2" t="s">
        <v>161</v>
      </c>
      <c r="Q36" s="2" t="s">
        <v>177</v>
      </c>
      <c r="R36" s="2" t="s">
        <v>67</v>
      </c>
      <c r="S36" s="2" t="s">
        <v>69</v>
      </c>
      <c r="T36" s="2" t="s">
        <v>79</v>
      </c>
      <c r="U36" s="2" t="s">
        <v>103</v>
      </c>
      <c r="V36" s="2" t="s">
        <v>408</v>
      </c>
      <c r="W36" s="2" t="s">
        <v>169</v>
      </c>
      <c r="X36" s="2" t="s">
        <v>178</v>
      </c>
      <c r="Y36" s="2" t="s">
        <v>67</v>
      </c>
      <c r="Z36" s="1" t="s">
        <v>78</v>
      </c>
      <c r="AA36" s="24" t="s">
        <v>174</v>
      </c>
      <c r="AB36" s="5">
        <v>44516</v>
      </c>
      <c r="AC36" s="2"/>
    </row>
    <row r="37" spans="1:29" ht="123" customHeight="1" x14ac:dyDescent="0.4">
      <c r="A37" s="3">
        <v>19</v>
      </c>
      <c r="B37" s="2" t="s">
        <v>259</v>
      </c>
      <c r="C37" s="2" t="s">
        <v>258</v>
      </c>
      <c r="D37" s="2" t="s">
        <v>422</v>
      </c>
      <c r="E37" s="2" t="s">
        <v>105</v>
      </c>
      <c r="F37" s="2" t="s">
        <v>357</v>
      </c>
      <c r="G37" s="2" t="s">
        <v>334</v>
      </c>
      <c r="H37" s="2" t="s">
        <v>374</v>
      </c>
      <c r="I37" s="2" t="s">
        <v>61</v>
      </c>
      <c r="J37" s="2" t="s">
        <v>396</v>
      </c>
      <c r="K37" s="2" t="s">
        <v>66</v>
      </c>
      <c r="L37" s="2" t="s">
        <v>65</v>
      </c>
      <c r="M37" s="2" t="s">
        <v>102</v>
      </c>
      <c r="N37" s="2" t="s">
        <v>62</v>
      </c>
      <c r="O37" s="2" t="s">
        <v>389</v>
      </c>
      <c r="P37" s="2" t="s">
        <v>260</v>
      </c>
      <c r="Q37" s="2" t="s">
        <v>261</v>
      </c>
      <c r="R37" s="2" t="s">
        <v>67</v>
      </c>
      <c r="S37" s="2" t="s">
        <v>73</v>
      </c>
      <c r="T37" s="2" t="s">
        <v>352</v>
      </c>
      <c r="U37" s="2" t="s">
        <v>98</v>
      </c>
      <c r="V37" s="2" t="s">
        <v>264</v>
      </c>
      <c r="W37" s="2" t="s">
        <v>263</v>
      </c>
      <c r="X37" s="2" t="s">
        <v>262</v>
      </c>
      <c r="Y37" s="2" t="s">
        <v>222</v>
      </c>
      <c r="Z37" s="25" t="s">
        <v>46</v>
      </c>
      <c r="AA37" s="24" t="s">
        <v>45</v>
      </c>
      <c r="AB37" s="5">
        <v>42969</v>
      </c>
      <c r="AC37" s="2" t="s">
        <v>347</v>
      </c>
    </row>
    <row r="38" spans="1:29" ht="206.25" x14ac:dyDescent="0.4">
      <c r="A38" s="3">
        <v>20</v>
      </c>
      <c r="B38" s="2" t="s">
        <v>254</v>
      </c>
      <c r="C38" s="2" t="s">
        <v>253</v>
      </c>
      <c r="D38" s="2" t="s">
        <v>428</v>
      </c>
      <c r="E38" s="2" t="s">
        <v>105</v>
      </c>
      <c r="F38" s="2" t="s">
        <v>357</v>
      </c>
      <c r="G38" s="2" t="s">
        <v>339</v>
      </c>
      <c r="H38" s="2" t="s">
        <v>379</v>
      </c>
      <c r="I38" s="2" t="s">
        <v>61</v>
      </c>
      <c r="J38" s="2" t="s">
        <v>447</v>
      </c>
      <c r="K38" s="2" t="s">
        <v>66</v>
      </c>
      <c r="L38" s="2" t="s">
        <v>65</v>
      </c>
      <c r="M38" s="2" t="s">
        <v>102</v>
      </c>
      <c r="N38" s="2" t="s">
        <v>62</v>
      </c>
      <c r="O38" s="2" t="s">
        <v>328</v>
      </c>
      <c r="P38" s="2" t="s">
        <v>255</v>
      </c>
      <c r="Q38" s="2" t="s">
        <v>256</v>
      </c>
      <c r="R38" s="2" t="s">
        <v>67</v>
      </c>
      <c r="S38" s="2" t="s">
        <v>73</v>
      </c>
      <c r="T38" s="2" t="s">
        <v>149</v>
      </c>
      <c r="U38" s="2" t="s">
        <v>64</v>
      </c>
      <c r="V38" s="2" t="s">
        <v>327</v>
      </c>
      <c r="W38" s="2" t="s">
        <v>173</v>
      </c>
      <c r="X38" s="2" t="s">
        <v>257</v>
      </c>
      <c r="Y38" s="2" t="s">
        <v>226</v>
      </c>
      <c r="Z38" s="1" t="s">
        <v>471</v>
      </c>
      <c r="AA38" s="24" t="s">
        <v>44</v>
      </c>
      <c r="AB38" s="5">
        <v>42465</v>
      </c>
      <c r="AC38" s="2"/>
    </row>
    <row r="39" spans="1:29" ht="200.25" customHeight="1" x14ac:dyDescent="0.4">
      <c r="A39" s="3">
        <v>21</v>
      </c>
      <c r="B39" s="2" t="s">
        <v>269</v>
      </c>
      <c r="C39" s="2" t="s">
        <v>270</v>
      </c>
      <c r="D39" s="2" t="s">
        <v>271</v>
      </c>
      <c r="E39" s="2" t="s">
        <v>60</v>
      </c>
      <c r="F39" s="2" t="s">
        <v>357</v>
      </c>
      <c r="G39" s="2" t="s">
        <v>364</v>
      </c>
      <c r="H39" s="2" t="s">
        <v>376</v>
      </c>
      <c r="I39" s="2" t="s">
        <v>61</v>
      </c>
      <c r="J39" s="2" t="s">
        <v>371</v>
      </c>
      <c r="K39" s="2" t="s">
        <v>66</v>
      </c>
      <c r="L39" s="2" t="s">
        <v>75</v>
      </c>
      <c r="M39" s="2" t="s">
        <v>102</v>
      </c>
      <c r="N39" s="2" t="s">
        <v>62</v>
      </c>
      <c r="O39" s="2" t="s">
        <v>329</v>
      </c>
      <c r="P39" s="2" t="s">
        <v>272</v>
      </c>
      <c r="Q39" s="2" t="s">
        <v>114</v>
      </c>
      <c r="R39" s="2" t="s">
        <v>67</v>
      </c>
      <c r="S39" s="2" t="s">
        <v>66</v>
      </c>
      <c r="T39" s="2" t="s">
        <v>351</v>
      </c>
      <c r="U39" s="2" t="s">
        <v>62</v>
      </c>
      <c r="V39" s="2" t="s">
        <v>469</v>
      </c>
      <c r="W39" s="2" t="s">
        <v>273</v>
      </c>
      <c r="X39" s="2" t="s">
        <v>366</v>
      </c>
      <c r="Y39" s="2" t="s">
        <v>67</v>
      </c>
      <c r="Z39" s="25" t="s">
        <v>49</v>
      </c>
      <c r="AA39" s="24" t="s">
        <v>48</v>
      </c>
      <c r="AB39" s="5">
        <v>43501</v>
      </c>
      <c r="AC39" s="2" t="s">
        <v>348</v>
      </c>
    </row>
    <row r="40" spans="1:29" ht="206.25" customHeight="1" x14ac:dyDescent="0.4">
      <c r="A40" s="3">
        <v>21</v>
      </c>
      <c r="B40" s="2" t="s">
        <v>269</v>
      </c>
      <c r="C40" s="2" t="s">
        <v>270</v>
      </c>
      <c r="D40" s="2" t="s">
        <v>271</v>
      </c>
      <c r="E40" s="2" t="s">
        <v>60</v>
      </c>
      <c r="F40" s="2" t="s">
        <v>357</v>
      </c>
      <c r="G40" s="2" t="s">
        <v>364</v>
      </c>
      <c r="H40" s="2" t="s">
        <v>376</v>
      </c>
      <c r="I40" s="2" t="s">
        <v>61</v>
      </c>
      <c r="J40" s="2" t="s">
        <v>371</v>
      </c>
      <c r="K40" s="2" t="s">
        <v>66</v>
      </c>
      <c r="L40" s="2" t="s">
        <v>75</v>
      </c>
      <c r="M40" s="2" t="s">
        <v>102</v>
      </c>
      <c r="N40" s="2" t="s">
        <v>62</v>
      </c>
      <c r="O40" s="2" t="s">
        <v>329</v>
      </c>
      <c r="P40" s="2" t="s">
        <v>272</v>
      </c>
      <c r="Q40" s="2" t="s">
        <v>114</v>
      </c>
      <c r="R40" s="2" t="s">
        <v>67</v>
      </c>
      <c r="S40" s="1" t="s">
        <v>471</v>
      </c>
      <c r="T40" s="1" t="s">
        <v>471</v>
      </c>
      <c r="U40" s="1" t="s">
        <v>471</v>
      </c>
      <c r="V40" s="1" t="s">
        <v>471</v>
      </c>
      <c r="W40" s="2" t="s">
        <v>217</v>
      </c>
      <c r="X40" s="2" t="s">
        <v>355</v>
      </c>
      <c r="Y40" s="1" t="s">
        <v>471</v>
      </c>
      <c r="Z40" s="25" t="s">
        <v>49</v>
      </c>
      <c r="AA40" s="24" t="s">
        <v>48</v>
      </c>
      <c r="AB40" s="5">
        <v>43501</v>
      </c>
      <c r="AC40" s="2" t="s">
        <v>348</v>
      </c>
    </row>
    <row r="41" spans="1:29" ht="127.5" customHeight="1" x14ac:dyDescent="0.4">
      <c r="A41" s="3">
        <v>22</v>
      </c>
      <c r="B41" s="2" t="s">
        <v>288</v>
      </c>
      <c r="C41" s="2" t="s">
        <v>287</v>
      </c>
      <c r="D41" s="2" t="s">
        <v>426</v>
      </c>
      <c r="E41" s="2" t="s">
        <v>60</v>
      </c>
      <c r="F41" s="2" t="s">
        <v>357</v>
      </c>
      <c r="G41" s="2" t="s">
        <v>365</v>
      </c>
      <c r="H41" s="2" t="s">
        <v>373</v>
      </c>
      <c r="I41" s="2" t="s">
        <v>61</v>
      </c>
      <c r="J41" s="2" t="s">
        <v>451</v>
      </c>
      <c r="K41" s="2" t="s">
        <v>66</v>
      </c>
      <c r="L41" s="2" t="s">
        <v>290</v>
      </c>
      <c r="M41" s="2" t="s">
        <v>289</v>
      </c>
      <c r="N41" s="2" t="s">
        <v>62</v>
      </c>
      <c r="O41" s="2" t="s">
        <v>393</v>
      </c>
      <c r="P41" s="2" t="s">
        <v>291</v>
      </c>
      <c r="Q41" s="2" t="s">
        <v>127</v>
      </c>
      <c r="R41" s="2" t="s">
        <v>68</v>
      </c>
      <c r="S41" s="2" t="s">
        <v>69</v>
      </c>
      <c r="T41" s="2" t="s">
        <v>119</v>
      </c>
      <c r="U41" s="2" t="s">
        <v>62</v>
      </c>
      <c r="V41" s="2" t="s">
        <v>410</v>
      </c>
      <c r="W41" s="2" t="s">
        <v>493</v>
      </c>
      <c r="X41" s="2" t="s">
        <v>356</v>
      </c>
      <c r="Y41" s="2" t="s">
        <v>67</v>
      </c>
      <c r="Z41" s="25" t="s">
        <v>55</v>
      </c>
      <c r="AA41" s="24" t="s">
        <v>54</v>
      </c>
      <c r="AB41" s="5">
        <v>44699</v>
      </c>
      <c r="AC41" s="2" t="s">
        <v>349</v>
      </c>
    </row>
    <row r="42" spans="1:29" ht="126.75" customHeight="1" x14ac:dyDescent="0.4">
      <c r="A42" s="3">
        <v>22</v>
      </c>
      <c r="B42" s="2" t="s">
        <v>288</v>
      </c>
      <c r="C42" s="2" t="s">
        <v>287</v>
      </c>
      <c r="D42" s="2" t="s">
        <v>426</v>
      </c>
      <c r="E42" s="2" t="s">
        <v>60</v>
      </c>
      <c r="F42" s="2" t="s">
        <v>357</v>
      </c>
      <c r="G42" s="2" t="s">
        <v>365</v>
      </c>
      <c r="H42" s="2" t="s">
        <v>373</v>
      </c>
      <c r="I42" s="2" t="s">
        <v>61</v>
      </c>
      <c r="J42" s="2" t="s">
        <v>451</v>
      </c>
      <c r="K42" s="2" t="s">
        <v>66</v>
      </c>
      <c r="L42" s="2" t="s">
        <v>290</v>
      </c>
      <c r="M42" s="2" t="s">
        <v>289</v>
      </c>
      <c r="N42" s="2" t="s">
        <v>62</v>
      </c>
      <c r="O42" s="2" t="s">
        <v>393</v>
      </c>
      <c r="P42" s="2" t="s">
        <v>291</v>
      </c>
      <c r="Q42" s="2" t="s">
        <v>127</v>
      </c>
      <c r="R42" s="2" t="s">
        <v>68</v>
      </c>
      <c r="S42" s="2" t="s">
        <v>66</v>
      </c>
      <c r="T42" s="2" t="s">
        <v>290</v>
      </c>
      <c r="U42" s="2" t="s">
        <v>62</v>
      </c>
      <c r="V42" s="2" t="s">
        <v>397</v>
      </c>
      <c r="W42" s="2" t="s">
        <v>291</v>
      </c>
      <c r="X42" s="2" t="s">
        <v>353</v>
      </c>
      <c r="Y42" s="2" t="s">
        <v>67</v>
      </c>
      <c r="Z42" s="25" t="s">
        <v>55</v>
      </c>
      <c r="AA42" s="24" t="s">
        <v>54</v>
      </c>
      <c r="AB42" s="5">
        <v>44699</v>
      </c>
      <c r="AC42" s="2" t="s">
        <v>349</v>
      </c>
    </row>
    <row r="43" spans="1:29" ht="112.5" x14ac:dyDescent="0.4">
      <c r="A43" s="3">
        <v>23</v>
      </c>
      <c r="B43" s="2" t="s">
        <v>139</v>
      </c>
      <c r="C43" s="2" t="s">
        <v>138</v>
      </c>
      <c r="D43" s="2" t="s">
        <v>140</v>
      </c>
      <c r="E43" s="2" t="s">
        <v>137</v>
      </c>
      <c r="F43" s="2" t="s">
        <v>167</v>
      </c>
      <c r="G43" s="2" t="s">
        <v>334</v>
      </c>
      <c r="H43" s="2" t="s">
        <v>374</v>
      </c>
      <c r="I43" s="2" t="s">
        <v>135</v>
      </c>
      <c r="J43" s="2" t="s">
        <v>398</v>
      </c>
      <c r="K43" s="2" t="s">
        <v>69</v>
      </c>
      <c r="L43" s="2" t="s">
        <v>74</v>
      </c>
      <c r="M43" s="2" t="s">
        <v>109</v>
      </c>
      <c r="N43" s="2" t="s">
        <v>64</v>
      </c>
      <c r="O43" s="2" t="s">
        <v>307</v>
      </c>
      <c r="P43" s="2" t="s">
        <v>141</v>
      </c>
      <c r="Q43" s="2" t="s">
        <v>142</v>
      </c>
      <c r="R43" s="2" t="s">
        <v>67</v>
      </c>
      <c r="S43" s="2" t="s">
        <v>69</v>
      </c>
      <c r="T43" s="2" t="s">
        <v>119</v>
      </c>
      <c r="U43" s="2" t="s">
        <v>62</v>
      </c>
      <c r="V43" s="2" t="s">
        <v>387</v>
      </c>
      <c r="W43" s="2" t="s">
        <v>482</v>
      </c>
      <c r="X43" s="2" t="s">
        <v>143</v>
      </c>
      <c r="Y43" s="2" t="s">
        <v>67</v>
      </c>
      <c r="Z43" s="1" t="s">
        <v>471</v>
      </c>
      <c r="AA43" s="24" t="s">
        <v>136</v>
      </c>
      <c r="AB43" s="5">
        <v>42360</v>
      </c>
      <c r="AC43" s="2"/>
    </row>
    <row r="44" spans="1:29" ht="131.25" x14ac:dyDescent="0.4">
      <c r="A44" s="3">
        <v>24</v>
      </c>
      <c r="B44" s="2" t="s">
        <v>146</v>
      </c>
      <c r="C44" s="2" t="s">
        <v>145</v>
      </c>
      <c r="D44" s="2" t="s">
        <v>429</v>
      </c>
      <c r="E44" s="2" t="s">
        <v>60</v>
      </c>
      <c r="F44" s="2" t="s">
        <v>357</v>
      </c>
      <c r="G44" s="2" t="s">
        <v>172</v>
      </c>
      <c r="H44" s="2" t="s">
        <v>372</v>
      </c>
      <c r="I44" s="2" t="s">
        <v>61</v>
      </c>
      <c r="J44" s="2" t="s">
        <v>435</v>
      </c>
      <c r="K44" s="2" t="s">
        <v>66</v>
      </c>
      <c r="L44" s="2" t="s">
        <v>65</v>
      </c>
      <c r="M44" s="2" t="s">
        <v>102</v>
      </c>
      <c r="N44" s="2" t="s">
        <v>62</v>
      </c>
      <c r="O44" s="2" t="s">
        <v>312</v>
      </c>
      <c r="P44" s="2" t="s">
        <v>147</v>
      </c>
      <c r="Q44" s="2" t="s">
        <v>148</v>
      </c>
      <c r="R44" s="2" t="s">
        <v>67</v>
      </c>
      <c r="S44" s="2" t="s">
        <v>69</v>
      </c>
      <c r="T44" s="2" t="s">
        <v>130</v>
      </c>
      <c r="U44" s="2" t="s">
        <v>63</v>
      </c>
      <c r="V44" s="2" t="s">
        <v>318</v>
      </c>
      <c r="W44" s="2" t="s">
        <v>484</v>
      </c>
      <c r="X44" s="2" t="s">
        <v>87</v>
      </c>
      <c r="Y44" s="2" t="s">
        <v>67</v>
      </c>
      <c r="Z44" s="1" t="s">
        <v>471</v>
      </c>
      <c r="AA44" s="24" t="s">
        <v>144</v>
      </c>
      <c r="AB44" s="5">
        <v>42563</v>
      </c>
      <c r="AC44" s="2"/>
    </row>
    <row r="45" spans="1:29" ht="131.25" x14ac:dyDescent="0.4">
      <c r="A45" s="3">
        <v>24</v>
      </c>
      <c r="B45" s="2" t="s">
        <v>146</v>
      </c>
      <c r="C45" s="2" t="s">
        <v>145</v>
      </c>
      <c r="D45" s="2" t="s">
        <v>429</v>
      </c>
      <c r="E45" s="2" t="s">
        <v>60</v>
      </c>
      <c r="F45" s="2" t="s">
        <v>357</v>
      </c>
      <c r="G45" s="2" t="s">
        <v>172</v>
      </c>
      <c r="H45" s="2" t="s">
        <v>372</v>
      </c>
      <c r="I45" s="2" t="s">
        <v>61</v>
      </c>
      <c r="J45" s="2" t="s">
        <v>436</v>
      </c>
      <c r="K45" s="2" t="s">
        <v>66</v>
      </c>
      <c r="L45" s="2" t="s">
        <v>65</v>
      </c>
      <c r="M45" s="2" t="s">
        <v>102</v>
      </c>
      <c r="N45" s="2" t="s">
        <v>62</v>
      </c>
      <c r="O45" s="2" t="s">
        <v>312</v>
      </c>
      <c r="P45" s="2" t="s">
        <v>147</v>
      </c>
      <c r="Q45" s="2" t="s">
        <v>148</v>
      </c>
      <c r="R45" s="2" t="s">
        <v>67</v>
      </c>
      <c r="S45" s="2" t="s">
        <v>69</v>
      </c>
      <c r="T45" s="2" t="s">
        <v>130</v>
      </c>
      <c r="U45" s="2" t="s">
        <v>103</v>
      </c>
      <c r="V45" s="2" t="s">
        <v>458</v>
      </c>
      <c r="W45" s="2" t="s">
        <v>484</v>
      </c>
      <c r="X45" s="2" t="s">
        <v>87</v>
      </c>
      <c r="Y45" s="2" t="s">
        <v>67</v>
      </c>
      <c r="Z45" s="1" t="s">
        <v>471</v>
      </c>
      <c r="AA45" s="24" t="s">
        <v>144</v>
      </c>
      <c r="AB45" s="5">
        <v>42563</v>
      </c>
      <c r="AC45" s="2"/>
    </row>
    <row r="46" spans="1:29" ht="131.25" x14ac:dyDescent="0.4">
      <c r="A46" s="3">
        <v>24</v>
      </c>
      <c r="B46" s="2" t="s">
        <v>146</v>
      </c>
      <c r="C46" s="2" t="s">
        <v>145</v>
      </c>
      <c r="D46" s="2" t="s">
        <v>429</v>
      </c>
      <c r="E46" s="2" t="s">
        <v>60</v>
      </c>
      <c r="F46" s="2" t="s">
        <v>357</v>
      </c>
      <c r="G46" s="2" t="s">
        <v>172</v>
      </c>
      <c r="H46" s="2" t="s">
        <v>372</v>
      </c>
      <c r="I46" s="2" t="s">
        <v>61</v>
      </c>
      <c r="J46" s="2" t="s">
        <v>436</v>
      </c>
      <c r="K46" s="2" t="s">
        <v>66</v>
      </c>
      <c r="L46" s="2" t="s">
        <v>65</v>
      </c>
      <c r="M46" s="2" t="s">
        <v>102</v>
      </c>
      <c r="N46" s="2" t="s">
        <v>62</v>
      </c>
      <c r="O46" s="2" t="s">
        <v>312</v>
      </c>
      <c r="P46" s="2" t="s">
        <v>147</v>
      </c>
      <c r="Q46" s="2" t="s">
        <v>148</v>
      </c>
      <c r="R46" s="2" t="s">
        <v>67</v>
      </c>
      <c r="S46" s="2" t="s">
        <v>69</v>
      </c>
      <c r="T46" s="2" t="s">
        <v>113</v>
      </c>
      <c r="U46" s="2" t="s">
        <v>63</v>
      </c>
      <c r="V46" s="2" t="s">
        <v>459</v>
      </c>
      <c r="W46" s="2" t="s">
        <v>484</v>
      </c>
      <c r="X46" s="2" t="s">
        <v>87</v>
      </c>
      <c r="Y46" s="2" t="s">
        <v>67</v>
      </c>
      <c r="Z46" s="1" t="s">
        <v>471</v>
      </c>
      <c r="AA46" s="24" t="s">
        <v>144</v>
      </c>
      <c r="AB46" s="5">
        <v>42563</v>
      </c>
      <c r="AC46" s="2"/>
    </row>
    <row r="47" spans="1:29" ht="112.5" x14ac:dyDescent="0.4">
      <c r="A47" s="3">
        <v>25</v>
      </c>
      <c r="B47" s="2" t="s">
        <v>124</v>
      </c>
      <c r="C47" s="2" t="s">
        <v>125</v>
      </c>
      <c r="D47" s="2" t="s">
        <v>414</v>
      </c>
      <c r="E47" s="2" t="s">
        <v>60</v>
      </c>
      <c r="F47" s="2" t="s">
        <v>357</v>
      </c>
      <c r="G47" s="2" t="s">
        <v>334</v>
      </c>
      <c r="H47" s="2" t="s">
        <v>374</v>
      </c>
      <c r="I47" s="2" t="s">
        <v>118</v>
      </c>
      <c r="J47" s="2" t="s">
        <v>386</v>
      </c>
      <c r="K47" s="2" t="s">
        <v>66</v>
      </c>
      <c r="L47" s="2" t="s">
        <v>74</v>
      </c>
      <c r="M47" s="2" t="s">
        <v>102</v>
      </c>
      <c r="N47" s="2" t="s">
        <v>64</v>
      </c>
      <c r="O47" s="2" t="s">
        <v>387</v>
      </c>
      <c r="P47" s="2" t="s">
        <v>111</v>
      </c>
      <c r="Q47" s="2" t="s">
        <v>127</v>
      </c>
      <c r="R47" s="2" t="s">
        <v>67</v>
      </c>
      <c r="S47" s="2" t="s">
        <v>112</v>
      </c>
      <c r="T47" s="2" t="s">
        <v>119</v>
      </c>
      <c r="U47" s="2" t="s">
        <v>98</v>
      </c>
      <c r="V47" s="2" t="s">
        <v>123</v>
      </c>
      <c r="W47" s="2" t="s">
        <v>120</v>
      </c>
      <c r="X47" s="2" t="s">
        <v>121</v>
      </c>
      <c r="Y47" s="2" t="s">
        <v>122</v>
      </c>
      <c r="Z47" s="25" t="s">
        <v>24</v>
      </c>
      <c r="AA47" s="24" t="s">
        <v>117</v>
      </c>
      <c r="AB47" s="5">
        <v>42423</v>
      </c>
      <c r="AC47" s="2"/>
    </row>
    <row r="48" spans="1:29" ht="112.5" x14ac:dyDescent="0.4">
      <c r="A48" s="3">
        <v>25</v>
      </c>
      <c r="B48" s="2" t="s">
        <v>124</v>
      </c>
      <c r="C48" s="2" t="s">
        <v>125</v>
      </c>
      <c r="D48" s="2" t="s">
        <v>414</v>
      </c>
      <c r="E48" s="2" t="s">
        <v>60</v>
      </c>
      <c r="F48" s="2" t="s">
        <v>357</v>
      </c>
      <c r="G48" s="2" t="s">
        <v>334</v>
      </c>
      <c r="H48" s="2" t="s">
        <v>374</v>
      </c>
      <c r="I48" s="2" t="s">
        <v>118</v>
      </c>
      <c r="J48" s="2" t="s">
        <v>386</v>
      </c>
      <c r="K48" s="2" t="s">
        <v>69</v>
      </c>
      <c r="L48" s="2" t="s">
        <v>79</v>
      </c>
      <c r="M48" s="2" t="s">
        <v>126</v>
      </c>
      <c r="N48" s="2" t="s">
        <v>103</v>
      </c>
      <c r="O48" s="2" t="s">
        <v>400</v>
      </c>
      <c r="P48" s="2" t="s">
        <v>111</v>
      </c>
      <c r="Q48" s="2" t="s">
        <v>127</v>
      </c>
      <c r="R48" s="2" t="s">
        <v>67</v>
      </c>
      <c r="S48" s="2" t="s">
        <v>112</v>
      </c>
      <c r="T48" s="2" t="s">
        <v>119</v>
      </c>
      <c r="U48" s="2" t="s">
        <v>98</v>
      </c>
      <c r="V48" s="2" t="s">
        <v>123</v>
      </c>
      <c r="W48" s="2" t="s">
        <v>120</v>
      </c>
      <c r="X48" s="2" t="s">
        <v>121</v>
      </c>
      <c r="Y48" s="2" t="s">
        <v>122</v>
      </c>
      <c r="Z48" s="25" t="s">
        <v>24</v>
      </c>
      <c r="AA48" s="24" t="s">
        <v>117</v>
      </c>
      <c r="AB48" s="5">
        <v>42423</v>
      </c>
      <c r="AC48" s="2"/>
    </row>
    <row r="49" spans="1:29" ht="122.25" customHeight="1" x14ac:dyDescent="0.4">
      <c r="A49" s="3">
        <v>26</v>
      </c>
      <c r="B49" s="2" t="s">
        <v>294</v>
      </c>
      <c r="C49" s="2" t="s">
        <v>293</v>
      </c>
      <c r="D49" s="2" t="s">
        <v>295</v>
      </c>
      <c r="E49" s="2" t="s">
        <v>292</v>
      </c>
      <c r="F49" s="2" t="s">
        <v>357</v>
      </c>
      <c r="G49" s="2" t="s">
        <v>334</v>
      </c>
      <c r="H49" s="2" t="s">
        <v>374</v>
      </c>
      <c r="I49" s="2" t="s">
        <v>61</v>
      </c>
      <c r="J49" s="2" t="s">
        <v>452</v>
      </c>
      <c r="K49" s="2" t="s">
        <v>66</v>
      </c>
      <c r="L49" s="2" t="s">
        <v>296</v>
      </c>
      <c r="M49" s="2" t="s">
        <v>102</v>
      </c>
      <c r="N49" s="2" t="s">
        <v>62</v>
      </c>
      <c r="O49" s="2" t="s">
        <v>393</v>
      </c>
      <c r="P49" s="2" t="s">
        <v>298</v>
      </c>
      <c r="Q49" s="2" t="s">
        <v>297</v>
      </c>
      <c r="R49" s="2" t="s">
        <v>68</v>
      </c>
      <c r="S49" s="2" t="s">
        <v>73</v>
      </c>
      <c r="T49" s="2" t="s">
        <v>101</v>
      </c>
      <c r="U49" s="2" t="s">
        <v>98</v>
      </c>
      <c r="V49" s="2" t="s">
        <v>500</v>
      </c>
      <c r="W49" s="2" t="s">
        <v>494</v>
      </c>
      <c r="X49" s="2" t="s">
        <v>104</v>
      </c>
      <c r="Y49" s="2" t="s">
        <v>222</v>
      </c>
      <c r="Z49" s="25" t="s">
        <v>57</v>
      </c>
      <c r="AA49" s="24" t="s">
        <v>56</v>
      </c>
      <c r="AB49" s="5">
        <v>41772</v>
      </c>
      <c r="AC49" s="2"/>
    </row>
    <row r="50" spans="1:29" ht="125.25" customHeight="1" x14ac:dyDescent="0.4">
      <c r="A50" s="3">
        <v>27</v>
      </c>
      <c r="B50" s="2" t="s">
        <v>299</v>
      </c>
      <c r="C50" s="2" t="s">
        <v>300</v>
      </c>
      <c r="D50" s="2" t="s">
        <v>301</v>
      </c>
      <c r="E50" s="2" t="s">
        <v>292</v>
      </c>
      <c r="F50" s="2" t="s">
        <v>432</v>
      </c>
      <c r="G50" s="2" t="s">
        <v>334</v>
      </c>
      <c r="H50" s="2" t="s">
        <v>373</v>
      </c>
      <c r="I50" s="2" t="s">
        <v>61</v>
      </c>
      <c r="J50" s="2" t="s">
        <v>453</v>
      </c>
      <c r="K50" s="2" t="s">
        <v>66</v>
      </c>
      <c r="L50" s="2" t="s">
        <v>22</v>
      </c>
      <c r="M50" s="2" t="s">
        <v>302</v>
      </c>
      <c r="N50" s="2" t="s">
        <v>64</v>
      </c>
      <c r="O50" s="2" t="s">
        <v>386</v>
      </c>
      <c r="P50" s="2" t="s">
        <v>303</v>
      </c>
      <c r="Q50" s="2" t="s">
        <v>304</v>
      </c>
      <c r="R50" s="2" t="s">
        <v>67</v>
      </c>
      <c r="S50" s="2" t="s">
        <v>69</v>
      </c>
      <c r="T50" s="2" t="s">
        <v>70</v>
      </c>
      <c r="U50" s="2" t="s">
        <v>62</v>
      </c>
      <c r="V50" s="2" t="s">
        <v>470</v>
      </c>
      <c r="W50" s="2" t="s">
        <v>495</v>
      </c>
      <c r="X50" s="2" t="s">
        <v>121</v>
      </c>
      <c r="Y50" s="2" t="s">
        <v>226</v>
      </c>
      <c r="Z50" s="1" t="s">
        <v>471</v>
      </c>
      <c r="AA50" s="24" t="s">
        <v>58</v>
      </c>
      <c r="AB50" s="5">
        <v>42717</v>
      </c>
      <c r="AC50" s="2"/>
    </row>
    <row r="51" spans="1:29" ht="122.25" customHeight="1" x14ac:dyDescent="0.4">
      <c r="A51" s="3">
        <v>28</v>
      </c>
      <c r="B51" s="2" t="s">
        <v>274</v>
      </c>
      <c r="C51" s="2" t="s">
        <v>275</v>
      </c>
      <c r="D51" s="2" t="s">
        <v>424</v>
      </c>
      <c r="E51" s="2" t="s">
        <v>60</v>
      </c>
      <c r="F51" s="2" t="s">
        <v>357</v>
      </c>
      <c r="G51" s="2" t="s">
        <v>334</v>
      </c>
      <c r="H51" s="2" t="s">
        <v>373</v>
      </c>
      <c r="I51" s="2" t="s">
        <v>61</v>
      </c>
      <c r="J51" s="2" t="s">
        <v>448</v>
      </c>
      <c r="K51" s="2" t="s">
        <v>66</v>
      </c>
      <c r="L51" s="2" t="s">
        <v>65</v>
      </c>
      <c r="M51" s="2" t="s">
        <v>102</v>
      </c>
      <c r="N51" s="2" t="s">
        <v>62</v>
      </c>
      <c r="O51" s="2" t="s">
        <v>387</v>
      </c>
      <c r="P51" s="2" t="s">
        <v>276</v>
      </c>
      <c r="Q51" s="2" t="s">
        <v>277</v>
      </c>
      <c r="R51" s="2" t="s">
        <v>67</v>
      </c>
      <c r="S51" s="2" t="s">
        <v>69</v>
      </c>
      <c r="T51" s="2" t="s">
        <v>70</v>
      </c>
      <c r="U51" s="2" t="s">
        <v>62</v>
      </c>
      <c r="V51" s="2" t="s">
        <v>387</v>
      </c>
      <c r="W51" s="2" t="s">
        <v>492</v>
      </c>
      <c r="X51" s="2" t="s">
        <v>278</v>
      </c>
      <c r="Y51" s="2" t="s">
        <v>67</v>
      </c>
      <c r="Z51" s="25" t="s">
        <v>51</v>
      </c>
      <c r="AA51" s="24" t="s">
        <v>50</v>
      </c>
      <c r="AB51" s="5">
        <v>43396</v>
      </c>
      <c r="AC51" s="2"/>
    </row>
    <row r="52" spans="1:29" ht="140.25" customHeight="1" x14ac:dyDescent="0.4">
      <c r="A52" s="3">
        <v>29</v>
      </c>
      <c r="B52" s="2" t="s">
        <v>163</v>
      </c>
      <c r="C52" s="2" t="s">
        <v>162</v>
      </c>
      <c r="D52" s="2" t="s">
        <v>164</v>
      </c>
      <c r="E52" s="2" t="s">
        <v>60</v>
      </c>
      <c r="F52" s="2" t="s">
        <v>357</v>
      </c>
      <c r="G52" s="2" t="s">
        <v>172</v>
      </c>
      <c r="H52" s="2" t="s">
        <v>372</v>
      </c>
      <c r="I52" s="2" t="s">
        <v>61</v>
      </c>
      <c r="J52" s="2" t="s">
        <v>445</v>
      </c>
      <c r="K52" s="2" t="s">
        <v>66</v>
      </c>
      <c r="L52" s="2" t="s">
        <v>81</v>
      </c>
      <c r="M52" s="1" t="s">
        <v>78</v>
      </c>
      <c r="N52" s="2" t="s">
        <v>62</v>
      </c>
      <c r="O52" s="2" t="s">
        <v>405</v>
      </c>
      <c r="P52" s="2" t="s">
        <v>165</v>
      </c>
      <c r="Q52" s="2" t="s">
        <v>166</v>
      </c>
      <c r="R52" s="2" t="s">
        <v>67</v>
      </c>
      <c r="S52" s="2" t="s">
        <v>69</v>
      </c>
      <c r="T52" s="2" t="s">
        <v>79</v>
      </c>
      <c r="U52" s="2" t="s">
        <v>103</v>
      </c>
      <c r="V52" s="2" t="s">
        <v>408</v>
      </c>
      <c r="W52" s="2" t="s">
        <v>131</v>
      </c>
      <c r="X52" s="2" t="s">
        <v>80</v>
      </c>
      <c r="Y52" s="2" t="s">
        <v>67</v>
      </c>
      <c r="Z52" s="1" t="s">
        <v>471</v>
      </c>
      <c r="AA52" s="24" t="s">
        <v>41</v>
      </c>
      <c r="AB52" s="5">
        <v>42213</v>
      </c>
      <c r="AC52" s="2"/>
    </row>
    <row r="53" spans="1:29" ht="141" customHeight="1" x14ac:dyDescent="0.4">
      <c r="A53" s="3">
        <v>30</v>
      </c>
      <c r="B53" s="2" t="s">
        <v>250</v>
      </c>
      <c r="C53" s="2" t="s">
        <v>249</v>
      </c>
      <c r="D53" s="2" t="s">
        <v>421</v>
      </c>
      <c r="E53" s="2" t="s">
        <v>60</v>
      </c>
      <c r="F53" s="2" t="s">
        <v>357</v>
      </c>
      <c r="G53" s="2" t="s">
        <v>361</v>
      </c>
      <c r="H53" s="2" t="s">
        <v>378</v>
      </c>
      <c r="I53" s="2" t="s">
        <v>61</v>
      </c>
      <c r="J53" s="2" t="s">
        <v>446</v>
      </c>
      <c r="K53" s="2" t="s">
        <v>66</v>
      </c>
      <c r="L53" s="2" t="s">
        <v>65</v>
      </c>
      <c r="M53" s="2" t="s">
        <v>102</v>
      </c>
      <c r="N53" s="2" t="s">
        <v>62</v>
      </c>
      <c r="O53" s="2" t="s">
        <v>406</v>
      </c>
      <c r="P53" s="2" t="s">
        <v>251</v>
      </c>
      <c r="Q53" s="2" t="s">
        <v>252</v>
      </c>
      <c r="R53" s="2" t="s">
        <v>67</v>
      </c>
      <c r="S53" s="2" t="s">
        <v>242</v>
      </c>
      <c r="T53" s="2" t="s">
        <v>79</v>
      </c>
      <c r="U53" s="2" t="s">
        <v>62</v>
      </c>
      <c r="V53" s="2" t="s">
        <v>466</v>
      </c>
      <c r="W53" s="2" t="s">
        <v>76</v>
      </c>
      <c r="X53" s="2" t="s">
        <v>143</v>
      </c>
      <c r="Y53" s="2" t="s">
        <v>226</v>
      </c>
      <c r="Z53" s="25" t="s">
        <v>43</v>
      </c>
      <c r="AA53" s="24" t="s">
        <v>42</v>
      </c>
      <c r="AB53" s="5">
        <v>44159</v>
      </c>
      <c r="AC53" s="2"/>
    </row>
    <row r="55" spans="1:29" x14ac:dyDescent="0.4">
      <c r="A55" s="4" t="s">
        <v>510</v>
      </c>
    </row>
    <row r="56" spans="1:29" x14ac:dyDescent="0.4">
      <c r="A56" s="4" t="s">
        <v>511</v>
      </c>
    </row>
    <row r="57" spans="1:29" x14ac:dyDescent="0.4">
      <c r="A57" s="4"/>
    </row>
    <row r="58" spans="1:29" x14ac:dyDescent="0.4">
      <c r="A58" s="4"/>
    </row>
    <row r="59" spans="1:29" x14ac:dyDescent="0.4">
      <c r="A59" s="4"/>
    </row>
    <row r="60" spans="1:29" x14ac:dyDescent="0.4">
      <c r="A60" s="4"/>
    </row>
    <row r="61" spans="1:29" x14ac:dyDescent="0.4">
      <c r="A61" s="4"/>
    </row>
  </sheetData>
  <sheetProtection algorithmName="SHA-512" hashValue="axXzIe4BXGYvrUYm+mPFy1kXJDbCj/r1N29AU0pCu63h/d4FOXrbsiT3edCJM+mLLsL0NxjY5Nha3rbOYFEn2w==" saltValue="7d48lvrKoHfTtUAjNZ+dqw==" spinCount="100000" sheet="1" objects="1" scenarios="1" selectLockedCells="1" autoFilter="0"/>
  <autoFilter ref="A3:AC53"/>
  <mergeCells count="23">
    <mergeCell ref="R2:R3"/>
    <mergeCell ref="X2:X3"/>
    <mergeCell ref="J1:R1"/>
    <mergeCell ref="I1:I3"/>
    <mergeCell ref="J2:J3"/>
    <mergeCell ref="K2:P2"/>
    <mergeCell ref="Q2:Q3"/>
    <mergeCell ref="S1:Y1"/>
    <mergeCell ref="S2:W2"/>
    <mergeCell ref="AC1:AC3"/>
    <mergeCell ref="Y2:Y3"/>
    <mergeCell ref="Z2:Z3"/>
    <mergeCell ref="AA2:AA3"/>
    <mergeCell ref="AB2:AB3"/>
    <mergeCell ref="Z1:AB1"/>
    <mergeCell ref="G1:G3"/>
    <mergeCell ref="H1:H3"/>
    <mergeCell ref="A1:A3"/>
    <mergeCell ref="B1:B3"/>
    <mergeCell ref="C1:C3"/>
    <mergeCell ref="E1:E3"/>
    <mergeCell ref="D1:D3"/>
    <mergeCell ref="F1:F3"/>
  </mergeCells>
  <phoneticPr fontId="1"/>
  <dataValidations count="2">
    <dataValidation type="list" allowBlank="1" showInputMessage="1" showErrorMessage="1" sqref="K54:L1048576 S54:T1048576 U29:U31 U21:U27 U34:U39 U41:U53 F22:F27 F34:F42 F44:F49 F51:F53 T43:T53 S21:S39 S41:S53 T4:T6 T21:T36 T38 T41 L51:L53 L43:L48 K1 L1:L2 T8:T9 S4:S15 T11:T15 U4:U15 I4:I1048576 L5:L40 E4:E53 K4:K53 N4:N53 F5:F20 G4:G53 S16:U19">
      <formula1>#REF!</formula1>
    </dataValidation>
    <dataValidation type="list" allowBlank="1" showInputMessage="1" showErrorMessage="1" sqref="E54:H1048576">
      <formula1>#REF!</formula1>
    </dataValidation>
  </dataValidations>
  <hyperlinks>
    <hyperlink ref="AA17" r:id="rId1"/>
    <hyperlink ref="AA19" r:id="rId2"/>
    <hyperlink ref="AA16" r:id="rId3"/>
    <hyperlink ref="AA11" r:id="rId4"/>
    <hyperlink ref="AA20" r:id="rId5"/>
    <hyperlink ref="AA21" r:id="rId6"/>
    <hyperlink ref="AA22" r:id="rId7"/>
    <hyperlink ref="AA27" r:id="rId8"/>
    <hyperlink ref="AA35" r:id="rId9"/>
    <hyperlink ref="AA34" r:id="rId10"/>
    <hyperlink ref="AA29" r:id="rId11"/>
    <hyperlink ref="AA30" r:id="rId12"/>
    <hyperlink ref="AA33" r:id="rId13"/>
    <hyperlink ref="AA52" r:id="rId14"/>
    <hyperlink ref="AA53" r:id="rId15"/>
    <hyperlink ref="AA38" r:id="rId16"/>
    <hyperlink ref="AA37" r:id="rId17"/>
    <hyperlink ref="AA9" r:id="rId18"/>
    <hyperlink ref="AA40" r:id="rId19"/>
    <hyperlink ref="AA51" r:id="rId20"/>
    <hyperlink ref="AA7" r:id="rId21"/>
    <hyperlink ref="AA42" r:id="rId22"/>
    <hyperlink ref="AA49" r:id="rId23"/>
    <hyperlink ref="AA50" r:id="rId24"/>
    <hyperlink ref="AA4" r:id="rId25"/>
    <hyperlink ref="AA6" r:id="rId26"/>
    <hyperlink ref="AA5" r:id="rId27"/>
    <hyperlink ref="AA43" r:id="rId28"/>
    <hyperlink ref="AA44" r:id="rId29"/>
    <hyperlink ref="AA45" r:id="rId30"/>
    <hyperlink ref="AA46" r:id="rId31"/>
    <hyperlink ref="AA18" r:id="rId32"/>
    <hyperlink ref="AA13" r:id="rId33"/>
    <hyperlink ref="AA14" r:id="rId34"/>
    <hyperlink ref="AA15" r:id="rId35"/>
    <hyperlink ref="AA10" r:id="rId36"/>
    <hyperlink ref="AA12" r:id="rId37"/>
    <hyperlink ref="AA23" r:id="rId38"/>
    <hyperlink ref="AA24" r:id="rId39"/>
    <hyperlink ref="AA25" r:id="rId40"/>
    <hyperlink ref="AA32" r:id="rId41"/>
    <hyperlink ref="AA31" r:id="rId42"/>
    <hyperlink ref="AA28" r:id="rId43"/>
    <hyperlink ref="AA8" r:id="rId44"/>
    <hyperlink ref="AA39" r:id="rId45"/>
    <hyperlink ref="AA41" r:id="rId46"/>
    <hyperlink ref="AA48" r:id="rId47"/>
    <hyperlink ref="AA47" r:id="rId48"/>
    <hyperlink ref="AA26" r:id="rId49"/>
    <hyperlink ref="AA36" r:id="rId50"/>
  </hyperlinks>
  <pageMargins left="0.23622047244094491" right="0.23622047244094491" top="0.74803149606299213" bottom="0.74803149606299213" header="0.31496062992125984" footer="0.31496062992125984"/>
  <pageSetup paperSize="8" scale="37" fitToHeight="0" orientation="landscape" r:id="rId51"/>
  <headerFooter>
    <oddFooter>&amp;P ページ</oddFooter>
  </headerFooter>
  <ignoredErrors>
    <ignoredError sqref="A29:A3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Pesticides</vt:lpstr>
      <vt:lpstr>Pesticides!Print_Area</vt:lpstr>
      <vt:lpstr>Pesticides!Print_Titles</vt:lpstr>
    </vt:vector>
  </TitlesOfParts>
  <Company>内閣府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2023-08-25T06:21:30Z</cp:lastPrinted>
  <dcterms:created xsi:type="dcterms:W3CDTF">2018-09-20T07:10:21Z</dcterms:created>
  <dcterms:modified xsi:type="dcterms:W3CDTF">2023-08-31T00:47:14Z</dcterms:modified>
</cp:coreProperties>
</file>